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316" windowWidth="12260" windowHeight="4340" activeTab="0"/>
  </bookViews>
  <sheets>
    <sheet name="P.O." sheetId="1" r:id="rId1"/>
  </sheets>
  <definedNames>
    <definedName name="_xlnm.Print_Area" localSheetId="0">'P.O.'!$A$1:$G$65</definedName>
  </definedNames>
  <calcPr fullCalcOnLoad="1"/>
</workbook>
</file>

<file path=xl/sharedStrings.xml><?xml version="1.0" encoding="utf-8"?>
<sst xmlns="http://schemas.openxmlformats.org/spreadsheetml/2006/main" count="132" uniqueCount="112">
  <si>
    <t>Unit</t>
  </si>
  <si>
    <t>Quantity</t>
  </si>
  <si>
    <t>Extension</t>
  </si>
  <si>
    <t>Authorized Signature:</t>
  </si>
  <si>
    <t>NON-BID ITEMS</t>
  </si>
  <si>
    <t>Model/</t>
  </si>
  <si>
    <t>Stock #</t>
  </si>
  <si>
    <t>VENDOR:</t>
  </si>
  <si>
    <t xml:space="preserve"> </t>
  </si>
  <si>
    <t>Price/</t>
  </si>
  <si>
    <t>Price</t>
  </si>
  <si>
    <t>#</t>
  </si>
  <si>
    <t>NOTE:  $25.00 minimum purchase on all orders.</t>
  </si>
  <si>
    <t>Description</t>
  </si>
  <si>
    <t>SHIP TO:</t>
  </si>
  <si>
    <t>BILL TO:</t>
  </si>
  <si>
    <t xml:space="preserve">DATE:  </t>
  </si>
  <si>
    <t xml:space="preserve">P.O. #  </t>
  </si>
  <si>
    <t>TEC</t>
  </si>
  <si>
    <t>PURCHASE ORDER</t>
  </si>
  <si>
    <t>Date:</t>
  </si>
  <si>
    <t>Total</t>
  </si>
  <si>
    <t xml:space="preserve">PO </t>
  </si>
  <si>
    <t>S&amp;S WORLDWIDE</t>
  </si>
  <si>
    <t>75 Mill Street</t>
  </si>
  <si>
    <t>Colchester, CT 06415</t>
  </si>
  <si>
    <t>Phone:  800-642-7354</t>
  </si>
  <si>
    <t>Fax:  800-566-6678</t>
  </si>
  <si>
    <t>Email: cservice@ssww.com</t>
  </si>
  <si>
    <t>TEC COOPERATIVE PURCHASING 2021-2022</t>
  </si>
  <si>
    <t>CATEGORY 3:  Prices are firm through April 30, 2022</t>
  </si>
  <si>
    <t>CATEGORY 3:  CLASSROOM PAPER, SUPPLIES &amp; ART SUPPLIES</t>
  </si>
  <si>
    <t>Art Craft Supplies</t>
  </si>
  <si>
    <r>
      <t>Felt</t>
    </r>
    <r>
      <rPr>
        <sz val="11"/>
        <rFont val="Helv"/>
        <family val="0"/>
      </rPr>
      <t xml:space="preserve">, </t>
    </r>
    <r>
      <rPr>
        <b/>
        <sz val="11"/>
        <rFont val="Helv"/>
        <family val="0"/>
      </rPr>
      <t>36"x36" Sheets</t>
    </r>
    <r>
      <rPr>
        <sz val="11"/>
        <rFont val="Helv"/>
        <family val="0"/>
      </rPr>
      <t>,</t>
    </r>
    <r>
      <rPr>
        <i/>
        <sz val="11"/>
        <rFont val="Helv"/>
        <family val="0"/>
      </rPr>
      <t xml:space="preserve"> asst. colors avail. </t>
    </r>
  </si>
  <si>
    <t>sheet</t>
  </si>
  <si>
    <r>
      <t>Yarn, Aunt Lydia Rug Yarn</t>
    </r>
    <r>
      <rPr>
        <sz val="11"/>
        <rFont val="Helv"/>
        <family val="0"/>
      </rPr>
      <t>,</t>
    </r>
    <r>
      <rPr>
        <i/>
        <sz val="11"/>
        <rFont val="Helv"/>
        <family val="0"/>
      </rPr>
      <t xml:space="preserve"> asst. colors avail. </t>
    </r>
  </si>
  <si>
    <t>skein</t>
  </si>
  <si>
    <t>YA318</t>
  </si>
  <si>
    <t>Pipe Cleaners/Chenille Kraft Stems, 12", 100/pkg, asst. colors</t>
  </si>
  <si>
    <t>pkg</t>
  </si>
  <si>
    <t>SSWW CC687</t>
  </si>
  <si>
    <t xml:space="preserve">Craft Sticks, Wooden-Popsicle Size, Pack of 1000   </t>
  </si>
  <si>
    <t>pack</t>
  </si>
  <si>
    <t>PEPPERELL CS425</t>
  </si>
  <si>
    <t>Craft Sticks, Wooden-JUMBO Size, 6"x3/4", Pack of 500</t>
  </si>
  <si>
    <t>PEPPERELL CS700</t>
  </si>
  <si>
    <r>
      <t>Gems,</t>
    </r>
    <r>
      <rPr>
        <sz val="12"/>
        <rFont val="Helv"/>
        <family val="0"/>
      </rPr>
      <t xml:space="preserve"> 1/2 lb./ bag</t>
    </r>
  </si>
  <si>
    <t>bag</t>
  </si>
  <si>
    <t>SSWW 1/2lb BAG BE885</t>
  </si>
  <si>
    <t>Pony Beads, Assorted Colors, 850/bag</t>
  </si>
  <si>
    <t>SSWW 850/BAG BE943</t>
  </si>
  <si>
    <t>Pony Beads, Bright/Neon Colors, 1,600/bag</t>
  </si>
  <si>
    <t>SSWW1600/BAG BE1309</t>
  </si>
  <si>
    <r>
      <t>Wiggly Eyes,</t>
    </r>
    <r>
      <rPr>
        <sz val="12"/>
        <rFont val="Helv"/>
        <family val="0"/>
      </rPr>
      <t xml:space="preserve"> Asst. Size and Colors, 100/pk</t>
    </r>
  </si>
  <si>
    <t>pk</t>
  </si>
  <si>
    <t>SSWW TR167</t>
  </si>
  <si>
    <r>
      <t xml:space="preserve">Wiggly Eyes, </t>
    </r>
    <r>
      <rPr>
        <sz val="11"/>
        <rFont val="Helv"/>
        <family val="0"/>
      </rPr>
      <t>Black, Asst. Sizes,100/pk</t>
    </r>
  </si>
  <si>
    <t>SSWW TR164</t>
  </si>
  <si>
    <r>
      <t xml:space="preserve">Wiggly Eyes, </t>
    </r>
    <r>
      <rPr>
        <sz val="11"/>
        <rFont val="Helv"/>
        <family val="0"/>
      </rPr>
      <t>Black, Size 15 mm, 50/pk</t>
    </r>
  </si>
  <si>
    <t>SSWW TR254</t>
  </si>
  <si>
    <t>REF:  TEC BID - CATEGORY 3 Reference BID#2122-ART%</t>
  </si>
  <si>
    <r>
      <t xml:space="preserve">CATALOG DISCOUNT: 20% Off Website: </t>
    </r>
    <r>
      <rPr>
        <b/>
        <u val="single"/>
        <sz val="11"/>
        <rFont val="Helv"/>
        <family val="0"/>
      </rPr>
      <t>www.ssww.com</t>
    </r>
    <r>
      <rPr>
        <b/>
        <sz val="11"/>
        <rFont val="Helv"/>
        <family val="0"/>
      </rPr>
      <t xml:space="preserve"> on Non-Bid Items see exclusions.</t>
    </r>
  </si>
  <si>
    <t>Black</t>
  </si>
  <si>
    <t>Brown</t>
  </si>
  <si>
    <t>Green</t>
  </si>
  <si>
    <t>Light Blue</t>
  </si>
  <si>
    <t>Orange</t>
  </si>
  <si>
    <t>Red</t>
  </si>
  <si>
    <t>Royal Blue</t>
  </si>
  <si>
    <t>White</t>
  </si>
  <si>
    <t>Yellow</t>
  </si>
  <si>
    <t>FA3013xx</t>
  </si>
  <si>
    <t>FA3013BK</t>
  </si>
  <si>
    <t>FA3013BR</t>
  </si>
  <si>
    <t>FA3013GR</t>
  </si>
  <si>
    <t>FA3013LB</t>
  </si>
  <si>
    <t>FA3013OG</t>
  </si>
  <si>
    <t>FA3013RE</t>
  </si>
  <si>
    <t>FA3013RO</t>
  </si>
  <si>
    <t>FA3013WT</t>
  </si>
  <si>
    <t>FA3013YE</t>
  </si>
  <si>
    <t>4272a</t>
  </si>
  <si>
    <t>4272b</t>
  </si>
  <si>
    <t>4272c</t>
  </si>
  <si>
    <t>4272d</t>
  </si>
  <si>
    <t>4272e</t>
  </si>
  <si>
    <t>4272f</t>
  </si>
  <si>
    <t>4272g</t>
  </si>
  <si>
    <t>4272h</t>
  </si>
  <si>
    <t>4272i</t>
  </si>
  <si>
    <t>4273a</t>
  </si>
  <si>
    <t>4273b</t>
  </si>
  <si>
    <t>4273c</t>
  </si>
  <si>
    <t>4273d</t>
  </si>
  <si>
    <t>4273e</t>
  </si>
  <si>
    <t>4273f</t>
  </si>
  <si>
    <t>4273g</t>
  </si>
  <si>
    <t>4273h</t>
  </si>
  <si>
    <t>Christmas Green</t>
  </si>
  <si>
    <t>National Blue</t>
  </si>
  <si>
    <t>Natural</t>
  </si>
  <si>
    <t>Pumpkin</t>
  </si>
  <si>
    <t>YA3180420</t>
  </si>
  <si>
    <t>YA3180658</t>
  </si>
  <si>
    <t>YA3180715</t>
  </si>
  <si>
    <t>YA3180905</t>
  </si>
  <si>
    <t>YA3180350</t>
  </si>
  <si>
    <t>YA3180120</t>
  </si>
  <si>
    <t>YA3180805</t>
  </si>
  <si>
    <t>YA3180510</t>
  </si>
  <si>
    <t>Contact:</t>
  </si>
  <si>
    <t>Phone: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</si>
</sst>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.000"/>
    <numFmt numFmtId="166" formatCode="#,##0.0"/>
    <numFmt numFmtId="167" formatCode="&quot;$&quot;#,##0.00"/>
    <numFmt numFmtId="168" formatCode="&quot;$&quot;#,##0.00\ ;\(&quot;$&quot;#,##0.00\);"/>
    <numFmt numFmtId="169" formatCode="0_);\(0\)"/>
  </numFmts>
  <fonts count="6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1"/>
      <name val="Helv"/>
      <family val="0"/>
    </font>
    <font>
      <sz val="11"/>
      <name val="Helv"/>
      <family val="0"/>
    </font>
    <font>
      <sz val="16"/>
      <name val="Helv"/>
      <family val="0"/>
    </font>
    <font>
      <b/>
      <sz val="16"/>
      <name val="Helv"/>
      <family val="0"/>
    </font>
    <font>
      <b/>
      <sz val="24"/>
      <name val="Palatino"/>
      <family val="1"/>
    </font>
    <font>
      <b/>
      <sz val="18"/>
      <name val="Helv"/>
      <family val="0"/>
    </font>
    <font>
      <sz val="1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i/>
      <sz val="11"/>
      <name val="Helv"/>
      <family val="0"/>
    </font>
    <font>
      <b/>
      <u val="single"/>
      <sz val="11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1"/>
      <name val="Helvetica Neue"/>
      <family val="0"/>
    </font>
    <font>
      <sz val="11"/>
      <name val="Helvetica Neue"/>
      <family val="0"/>
    </font>
    <font>
      <sz val="12"/>
      <name val="Helvetica Neue"/>
      <family val="0"/>
    </font>
    <font>
      <i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Helvetica Neue"/>
      <family val="0"/>
    </font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b/>
      <sz val="12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Helvetica Neue"/>
      <family val="0"/>
    </font>
    <font>
      <sz val="11"/>
      <color theme="1"/>
      <name val="Helvetica Neue"/>
      <family val="0"/>
    </font>
    <font>
      <sz val="12"/>
      <color theme="1"/>
      <name val="Helvetica Neue"/>
      <family val="0"/>
    </font>
    <font>
      <b/>
      <sz val="12"/>
      <color theme="1"/>
      <name val="Helvetica Neu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 style="thin">
        <color rgb="FF000000"/>
      </left>
      <right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5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5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5" fontId="13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3" fillId="0" borderId="0" xfId="0" applyNumberFormat="1" applyFont="1" applyAlignment="1">
      <alignment horizontal="centerContinuous"/>
    </xf>
    <xf numFmtId="1" fontId="9" fillId="0" borderId="11" xfId="0" applyNumberFormat="1" applyFont="1" applyBorder="1" applyAlignment="1">
      <alignment horizontal="centerContinuous"/>
    </xf>
    <xf numFmtId="1" fontId="14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left"/>
    </xf>
    <xf numFmtId="5" fontId="7" fillId="0" borderId="1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1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5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8" fontId="7" fillId="0" borderId="16" xfId="0" applyNumberFormat="1" applyFont="1" applyBorder="1" applyAlignment="1">
      <alignment horizontal="right"/>
    </xf>
    <xf numFmtId="5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168" fontId="7" fillId="0" borderId="0" xfId="0" applyNumberFormat="1" applyFont="1" applyBorder="1" applyAlignment="1">
      <alignment horizontal="right"/>
    </xf>
    <xf numFmtId="0" fontId="8" fillId="0" borderId="0" xfId="55" applyFont="1" applyFill="1" applyBorder="1" applyAlignment="1">
      <alignment horizontal="left"/>
      <protection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/>
    </xf>
    <xf numFmtId="1" fontId="7" fillId="0" borderId="17" xfId="0" applyNumberFormat="1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168" fontId="7" fillId="0" borderId="17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5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5" fontId="14" fillId="0" borderId="0" xfId="0" applyNumberFormat="1" applyFont="1" applyBorder="1" applyAlignment="1">
      <alignment/>
    </xf>
    <xf numFmtId="5" fontId="15" fillId="0" borderId="0" xfId="0" applyNumberFormat="1" applyFont="1" applyBorder="1" applyAlignment="1">
      <alignment/>
    </xf>
    <xf numFmtId="5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2" fontId="7" fillId="0" borderId="16" xfId="0" applyNumberFormat="1" applyFont="1" applyFill="1" applyBorder="1" applyAlignment="1">
      <alignment horizontal="right"/>
    </xf>
    <xf numFmtId="1" fontId="7" fillId="0" borderId="16" xfId="0" applyNumberFormat="1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7" fillId="0" borderId="17" xfId="0" applyFont="1" applyBorder="1" applyAlignment="1">
      <alignment horizontal="left"/>
    </xf>
    <xf numFmtId="4" fontId="19" fillId="0" borderId="16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wrapText="1"/>
    </xf>
    <xf numFmtId="0" fontId="23" fillId="0" borderId="20" xfId="0" applyFont="1" applyFill="1" applyBorder="1" applyAlignment="1">
      <alignment horizontal="center" wrapText="1"/>
    </xf>
    <xf numFmtId="44" fontId="0" fillId="0" borderId="16" xfId="43" applyNumberFormat="1" applyFont="1" applyFill="1" applyBorder="1" applyAlignment="1">
      <alignment/>
    </xf>
    <xf numFmtId="0" fontId="7" fillId="0" borderId="18" xfId="0" applyFont="1" applyFill="1" applyBorder="1" applyAlignment="1">
      <alignment vertical="center" wrapText="1"/>
    </xf>
    <xf numFmtId="0" fontId="63" fillId="0" borderId="21" xfId="0" applyFont="1" applyBorder="1" applyAlignment="1">
      <alignment horizontal="left"/>
    </xf>
    <xf numFmtId="0" fontId="63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left"/>
    </xf>
    <xf numFmtId="1" fontId="63" fillId="0" borderId="22" xfId="0" applyNumberFormat="1" applyFont="1" applyBorder="1" applyAlignment="1">
      <alignment horizontal="center"/>
    </xf>
    <xf numFmtId="5" fontId="63" fillId="0" borderId="23" xfId="0" applyNumberFormat="1" applyFont="1" applyBorder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63" fillId="33" borderId="16" xfId="0" applyFont="1" applyFill="1" applyBorder="1" applyAlignment="1">
      <alignment horizontal="center" wrapText="1"/>
    </xf>
    <xf numFmtId="0" fontId="64" fillId="33" borderId="16" xfId="0" applyFont="1" applyFill="1" applyBorder="1" applyAlignment="1">
      <alignment horizontal="center"/>
    </xf>
    <xf numFmtId="0" fontId="64" fillId="33" borderId="16" xfId="0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0" fontId="65" fillId="33" borderId="24" xfId="0" applyFont="1" applyFill="1" applyBorder="1" applyAlignment="1">
      <alignment horizontal="center" wrapText="1"/>
    </xf>
    <xf numFmtId="0" fontId="66" fillId="33" borderId="24" xfId="0" applyFont="1" applyFill="1" applyBorder="1" applyAlignment="1">
      <alignment horizontal="left" wrapText="1"/>
    </xf>
    <xf numFmtId="0" fontId="64" fillId="33" borderId="24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64" fillId="33" borderId="25" xfId="0" applyFont="1" applyFill="1" applyBorder="1" applyAlignment="1">
      <alignment horizontal="center"/>
    </xf>
    <xf numFmtId="0" fontId="64" fillId="33" borderId="25" xfId="0" applyFont="1" applyFill="1" applyBorder="1" applyAlignment="1">
      <alignment horizontal="left" wrapText="1"/>
    </xf>
    <xf numFmtId="0" fontId="64" fillId="33" borderId="20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left" wrapText="1"/>
    </xf>
    <xf numFmtId="2" fontId="12" fillId="0" borderId="0" xfId="0" applyNumberFormat="1" applyFont="1" applyFill="1" applyAlignment="1">
      <alignment horizontal="centerContinuous"/>
    </xf>
    <xf numFmtId="2" fontId="10" fillId="0" borderId="11" xfId="0" applyNumberFormat="1" applyFont="1" applyFill="1" applyBorder="1" applyAlignment="1">
      <alignment horizontal="centerContinuous"/>
    </xf>
    <xf numFmtId="2" fontId="7" fillId="0" borderId="12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" fontId="63" fillId="0" borderId="22" xfId="0" applyNumberFormat="1" applyFont="1" applyFill="1" applyBorder="1" applyAlignment="1">
      <alignment horizontal="center"/>
    </xf>
    <xf numFmtId="44" fontId="0" fillId="0" borderId="24" xfId="43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5" fontId="7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4" fillId="0" borderId="16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left" wrapText="1"/>
    </xf>
    <xf numFmtId="44" fontId="0" fillId="0" borderId="16" xfId="43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/>
    </xf>
    <xf numFmtId="0" fontId="63" fillId="0" borderId="26" xfId="0" applyFont="1" applyBorder="1" applyAlignment="1">
      <alignment horizontal="left"/>
    </xf>
    <xf numFmtId="0" fontId="21" fillId="0" borderId="26" xfId="0" applyFont="1" applyBorder="1" applyAlignment="1">
      <alignment/>
    </xf>
    <xf numFmtId="0" fontId="21" fillId="0" borderId="0" xfId="0" applyFont="1" applyAlignment="1">
      <alignment horizontal="center"/>
    </xf>
    <xf numFmtId="1" fontId="21" fillId="0" borderId="26" xfId="0" applyNumberFormat="1" applyFont="1" applyBorder="1" applyAlignment="1">
      <alignment horizontal="left"/>
    </xf>
    <xf numFmtId="2" fontId="21" fillId="0" borderId="26" xfId="0" applyNumberFormat="1" applyFont="1" applyBorder="1" applyAlignment="1">
      <alignment horizontal="left"/>
    </xf>
    <xf numFmtId="0" fontId="21" fillId="0" borderId="26" xfId="0" applyFont="1" applyBorder="1" applyAlignment="1">
      <alignment horizontal="center"/>
    </xf>
    <xf numFmtId="168" fontId="21" fillId="0" borderId="26" xfId="0" applyNumberFormat="1" applyFont="1" applyBorder="1" applyAlignment="1">
      <alignment horizontal="right"/>
    </xf>
    <xf numFmtId="5" fontId="21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auto="1"/>
      </font>
      <fill>
        <patternFill>
          <bgColor indexed="44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DD0806"/>
        </patternFill>
      </fill>
      <border/>
    </dxf>
    <dxf>
      <font>
        <color auto="1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0.75390625" defaultRowHeight="12.75"/>
  <cols>
    <col min="1" max="1" width="10.125" style="7" customWidth="1"/>
    <col min="2" max="2" width="52.75390625" style="2" customWidth="1"/>
    <col min="3" max="3" width="7.50390625" style="6" customWidth="1"/>
    <col min="4" max="4" width="26.75390625" style="27" customWidth="1"/>
    <col min="5" max="5" width="8.50390625" style="114" customWidth="1"/>
    <col min="6" max="6" width="8.25390625" style="4" customWidth="1"/>
    <col min="7" max="7" width="10.75390625" style="5" customWidth="1"/>
    <col min="8" max="8" width="10.75390625" style="1" customWidth="1"/>
    <col min="9" max="14" width="10.75390625" style="2" customWidth="1"/>
    <col min="15" max="16384" width="10.75390625" style="3" customWidth="1"/>
  </cols>
  <sheetData>
    <row r="1" spans="1:14" s="18" customFormat="1" ht="24" customHeight="1">
      <c r="A1" s="14" t="s">
        <v>29</v>
      </c>
      <c r="B1" s="15"/>
      <c r="C1" s="15"/>
      <c r="D1" s="24"/>
      <c r="E1" s="111"/>
      <c r="F1" s="14"/>
      <c r="G1" s="14"/>
      <c r="H1" s="16"/>
      <c r="I1" s="17"/>
      <c r="J1" s="17"/>
      <c r="K1" s="17"/>
      <c r="L1" s="17"/>
      <c r="M1" s="17"/>
      <c r="N1" s="17"/>
    </row>
    <row r="2" spans="1:14" s="12" customFormat="1" ht="30" customHeight="1" thickBot="1">
      <c r="A2" s="13" t="s">
        <v>19</v>
      </c>
      <c r="B2" s="8"/>
      <c r="C2" s="8"/>
      <c r="D2" s="25"/>
      <c r="E2" s="112"/>
      <c r="F2" s="9"/>
      <c r="G2" s="9"/>
      <c r="H2" s="10"/>
      <c r="I2" s="11"/>
      <c r="J2" s="11"/>
      <c r="K2" s="11"/>
      <c r="L2" s="11"/>
      <c r="M2" s="11"/>
      <c r="N2" s="11"/>
    </row>
    <row r="3" spans="1:7" ht="16.5" customHeight="1" thickTop="1">
      <c r="A3" s="30" t="s">
        <v>7</v>
      </c>
      <c r="B3" s="31"/>
      <c r="C3" s="30" t="s">
        <v>14</v>
      </c>
      <c r="D3" s="32"/>
      <c r="E3" s="113"/>
      <c r="F3" s="33"/>
      <c r="G3" s="34"/>
    </row>
    <row r="4" spans="1:14" s="5" customFormat="1" ht="13.5" customHeight="1">
      <c r="A4" s="35" t="s">
        <v>8</v>
      </c>
      <c r="B4" s="36"/>
      <c r="C4" s="35" t="s">
        <v>8</v>
      </c>
      <c r="D4" s="37"/>
      <c r="E4" s="114"/>
      <c r="F4" s="4"/>
      <c r="H4" s="38"/>
      <c r="I4" s="36"/>
      <c r="J4" s="36"/>
      <c r="K4" s="36"/>
      <c r="L4" s="36"/>
      <c r="M4" s="36"/>
      <c r="N4" s="36"/>
    </row>
    <row r="5" spans="1:14" s="5" customFormat="1" ht="13.5" customHeight="1">
      <c r="A5" s="35"/>
      <c r="B5" s="35" t="s">
        <v>23</v>
      </c>
      <c r="C5" s="35"/>
      <c r="D5" s="37"/>
      <c r="E5" s="114"/>
      <c r="F5" s="4"/>
      <c r="H5" s="38"/>
      <c r="I5" s="36"/>
      <c r="J5" s="36"/>
      <c r="K5" s="36"/>
      <c r="L5" s="36"/>
      <c r="M5" s="36"/>
      <c r="N5" s="36"/>
    </row>
    <row r="6" spans="1:14" s="5" customFormat="1" ht="13.5" customHeight="1">
      <c r="A6" s="35"/>
      <c r="B6" s="35" t="s">
        <v>24</v>
      </c>
      <c r="C6" s="35"/>
      <c r="D6" s="37"/>
      <c r="E6" s="114"/>
      <c r="F6" s="4"/>
      <c r="H6" s="38"/>
      <c r="I6" s="36"/>
      <c r="J6" s="36"/>
      <c r="K6" s="36"/>
      <c r="L6" s="36"/>
      <c r="M6" s="36"/>
      <c r="N6" s="36"/>
    </row>
    <row r="7" spans="1:14" s="5" customFormat="1" ht="13.5" customHeight="1">
      <c r="A7" s="35"/>
      <c r="B7" s="35" t="s">
        <v>25</v>
      </c>
      <c r="C7" s="35"/>
      <c r="D7" s="39"/>
      <c r="E7" s="114"/>
      <c r="F7" s="4"/>
      <c r="H7" s="38"/>
      <c r="I7" s="36"/>
      <c r="J7" s="36"/>
      <c r="K7" s="36"/>
      <c r="L7" s="36"/>
      <c r="M7" s="36"/>
      <c r="N7" s="36"/>
    </row>
    <row r="8" spans="1:14" s="5" customFormat="1" ht="13.5" customHeight="1">
      <c r="A8" s="35"/>
      <c r="B8" s="35" t="s">
        <v>26</v>
      </c>
      <c r="C8" s="35" t="s">
        <v>15</v>
      </c>
      <c r="D8" s="40"/>
      <c r="E8" s="114"/>
      <c r="F8" s="4"/>
      <c r="H8" s="38"/>
      <c r="I8" s="36"/>
      <c r="J8" s="36"/>
      <c r="K8" s="36"/>
      <c r="L8" s="36"/>
      <c r="M8" s="36"/>
      <c r="N8" s="36"/>
    </row>
    <row r="9" spans="1:14" s="5" customFormat="1" ht="13.5" customHeight="1">
      <c r="A9" s="35"/>
      <c r="B9" s="35" t="s">
        <v>27</v>
      </c>
      <c r="C9" s="35"/>
      <c r="D9" s="37"/>
      <c r="E9" s="114"/>
      <c r="F9" s="4"/>
      <c r="H9" s="38"/>
      <c r="I9" s="36"/>
      <c r="J9" s="36"/>
      <c r="K9" s="36"/>
      <c r="L9" s="36"/>
      <c r="M9" s="36"/>
      <c r="N9" s="36"/>
    </row>
    <row r="10" spans="1:14" s="5" customFormat="1" ht="13.5" customHeight="1">
      <c r="A10" s="35"/>
      <c r="B10" s="35" t="s">
        <v>28</v>
      </c>
      <c r="C10" s="35"/>
      <c r="D10" s="37"/>
      <c r="E10" s="114"/>
      <c r="F10" s="4"/>
      <c r="H10" s="38"/>
      <c r="I10" s="36"/>
      <c r="J10" s="36"/>
      <c r="K10" s="36"/>
      <c r="L10" s="36"/>
      <c r="M10" s="36"/>
      <c r="N10" s="36"/>
    </row>
    <row r="11" spans="1:14" s="5" customFormat="1" ht="18" customHeight="1" thickBot="1">
      <c r="A11" s="35"/>
      <c r="B11" s="36" t="s">
        <v>8</v>
      </c>
      <c r="C11" s="41"/>
      <c r="D11" s="37"/>
      <c r="E11" s="114"/>
      <c r="F11" s="4"/>
      <c r="H11" s="38"/>
      <c r="I11" s="36"/>
      <c r="J11" s="36"/>
      <c r="K11" s="36"/>
      <c r="L11" s="36"/>
      <c r="M11" s="36"/>
      <c r="N11" s="36"/>
    </row>
    <row r="12" spans="1:14" s="129" customFormat="1" ht="18" customHeight="1" thickBot="1">
      <c r="A12" s="124"/>
      <c r="B12" s="125" t="s">
        <v>60</v>
      </c>
      <c r="C12" s="126"/>
      <c r="D12" s="127"/>
      <c r="E12" s="114"/>
      <c r="F12" s="128"/>
      <c r="H12" s="130"/>
      <c r="I12" s="131"/>
      <c r="J12" s="131"/>
      <c r="K12" s="131"/>
      <c r="L12" s="131"/>
      <c r="M12" s="131"/>
      <c r="N12" s="131"/>
    </row>
    <row r="13" spans="1:14" s="5" customFormat="1" ht="18" customHeight="1" thickBot="1">
      <c r="A13" s="35"/>
      <c r="B13" s="71" t="s">
        <v>30</v>
      </c>
      <c r="C13" s="72"/>
      <c r="D13" s="40"/>
      <c r="E13" s="114"/>
      <c r="F13" s="4"/>
      <c r="H13" s="38"/>
      <c r="I13" s="36"/>
      <c r="J13" s="36"/>
      <c r="K13" s="36"/>
      <c r="L13" s="36"/>
      <c r="M13" s="36"/>
      <c r="N13" s="36"/>
    </row>
    <row r="14" spans="1:14" s="5" customFormat="1" ht="45" customHeight="1" thickBot="1">
      <c r="A14" s="35"/>
      <c r="B14" s="91" t="s">
        <v>61</v>
      </c>
      <c r="C14" s="72"/>
      <c r="D14" s="40"/>
      <c r="E14" s="114"/>
      <c r="F14" s="4"/>
      <c r="H14" s="38"/>
      <c r="I14" s="36"/>
      <c r="J14" s="36"/>
      <c r="K14" s="36"/>
      <c r="L14" s="36"/>
      <c r="M14" s="36"/>
      <c r="N14" s="36"/>
    </row>
    <row r="15" spans="1:14" s="5" customFormat="1" ht="18" customHeight="1" thickBot="1">
      <c r="A15" s="35"/>
      <c r="B15" s="71" t="s">
        <v>12</v>
      </c>
      <c r="C15" s="72"/>
      <c r="D15" s="40"/>
      <c r="E15" s="114"/>
      <c r="F15" s="4"/>
      <c r="H15" s="38"/>
      <c r="I15" s="36"/>
      <c r="J15" s="36"/>
      <c r="K15" s="36"/>
      <c r="L15" s="36"/>
      <c r="M15" s="36"/>
      <c r="N15" s="36"/>
    </row>
    <row r="16" spans="1:14" s="5" customFormat="1" ht="18" customHeight="1">
      <c r="A16" s="35"/>
      <c r="B16" s="36"/>
      <c r="C16" s="41"/>
      <c r="D16" s="40"/>
      <c r="E16" s="114"/>
      <c r="F16" s="4"/>
      <c r="H16" s="38"/>
      <c r="I16" s="36"/>
      <c r="J16" s="36"/>
      <c r="K16" s="36"/>
      <c r="L16" s="36"/>
      <c r="M16" s="36"/>
      <c r="N16" s="36"/>
    </row>
    <row r="17" spans="1:14" s="5" customFormat="1" ht="18" customHeight="1" thickBot="1">
      <c r="A17" s="42"/>
      <c r="B17" s="43" t="s">
        <v>17</v>
      </c>
      <c r="C17" s="42" t="s">
        <v>16</v>
      </c>
      <c r="D17" s="44"/>
      <c r="E17" s="115"/>
      <c r="F17" s="45"/>
      <c r="G17" s="43"/>
      <c r="H17" s="38"/>
      <c r="I17" s="36"/>
      <c r="J17" s="36"/>
      <c r="K17" s="36"/>
      <c r="L17" s="36"/>
      <c r="M17" s="36"/>
      <c r="N17" s="36"/>
    </row>
    <row r="18" spans="1:14" s="4" customFormat="1" ht="18" customHeight="1" thickTop="1">
      <c r="A18" s="46" t="s">
        <v>18</v>
      </c>
      <c r="B18" s="46" t="s">
        <v>13</v>
      </c>
      <c r="C18" s="46" t="s">
        <v>0</v>
      </c>
      <c r="D18" s="47" t="s">
        <v>5</v>
      </c>
      <c r="E18" s="116" t="s">
        <v>9</v>
      </c>
      <c r="F18" s="46" t="s">
        <v>1</v>
      </c>
      <c r="G18" s="48" t="s">
        <v>10</v>
      </c>
      <c r="H18" s="49"/>
      <c r="I18" s="41"/>
      <c r="J18" s="41"/>
      <c r="K18" s="41"/>
      <c r="L18" s="41"/>
      <c r="M18" s="41"/>
      <c r="N18" s="41"/>
    </row>
    <row r="19" spans="1:14" s="4" customFormat="1" ht="18" customHeight="1" thickBot="1">
      <c r="A19" s="50" t="s">
        <v>11</v>
      </c>
      <c r="B19" s="50"/>
      <c r="C19" s="50"/>
      <c r="D19" s="51" t="s">
        <v>6</v>
      </c>
      <c r="E19" s="117" t="s">
        <v>0</v>
      </c>
      <c r="F19" s="50"/>
      <c r="G19" s="52" t="s">
        <v>2</v>
      </c>
      <c r="H19" s="49"/>
      <c r="I19" s="41"/>
      <c r="J19" s="41"/>
      <c r="K19" s="41"/>
      <c r="L19" s="41"/>
      <c r="M19" s="41"/>
      <c r="N19" s="41"/>
    </row>
    <row r="20" spans="1:26" s="98" customFormat="1" ht="19.5" customHeight="1" thickBot="1" thickTop="1">
      <c r="A20" s="92"/>
      <c r="B20" s="93" t="s">
        <v>31</v>
      </c>
      <c r="C20" s="94"/>
      <c r="D20" s="95"/>
      <c r="E20" s="118"/>
      <c r="F20" s="95"/>
      <c r="G20" s="95"/>
      <c r="H20" s="96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spans="1:8" s="36" customFormat="1" ht="15.75" thickTop="1">
      <c r="A21" s="85"/>
      <c r="B21" s="86"/>
      <c r="C21" s="85"/>
      <c r="D21" s="85"/>
      <c r="E21" s="84"/>
      <c r="F21" s="54"/>
      <c r="G21" s="55">
        <f aca="true" t="shared" si="0" ref="G21:G57">SUM(E21*F21)</f>
        <v>0</v>
      </c>
      <c r="H21" s="67"/>
    </row>
    <row r="22" spans="1:8" s="36" customFormat="1" ht="15">
      <c r="A22" s="87"/>
      <c r="B22" s="99" t="s">
        <v>32</v>
      </c>
      <c r="C22" s="87"/>
      <c r="D22" s="89"/>
      <c r="E22" s="90"/>
      <c r="F22" s="54"/>
      <c r="G22" s="55">
        <f t="shared" si="0"/>
        <v>0</v>
      </c>
      <c r="H22" s="67"/>
    </row>
    <row r="23" spans="1:8" s="36" customFormat="1" ht="21" customHeight="1">
      <c r="A23" s="132">
        <v>4272</v>
      </c>
      <c r="B23" s="133" t="s">
        <v>33</v>
      </c>
      <c r="C23" s="132" t="s">
        <v>34</v>
      </c>
      <c r="D23" s="102" t="s">
        <v>71</v>
      </c>
      <c r="E23" s="134"/>
      <c r="F23" s="54"/>
      <c r="G23" s="55">
        <f t="shared" si="0"/>
        <v>0</v>
      </c>
      <c r="H23" s="67"/>
    </row>
    <row r="24" spans="1:8" s="36" customFormat="1" ht="21" customHeight="1">
      <c r="A24" s="132" t="s">
        <v>81</v>
      </c>
      <c r="B24" s="133" t="s">
        <v>62</v>
      </c>
      <c r="C24" s="132"/>
      <c r="D24" s="102" t="s">
        <v>72</v>
      </c>
      <c r="E24" s="134">
        <v>2.01</v>
      </c>
      <c r="F24" s="54"/>
      <c r="G24" s="55">
        <f t="shared" si="0"/>
        <v>0</v>
      </c>
      <c r="H24" s="67"/>
    </row>
    <row r="25" spans="1:8" s="36" customFormat="1" ht="21" customHeight="1">
      <c r="A25" s="132" t="s">
        <v>82</v>
      </c>
      <c r="B25" s="133" t="s">
        <v>63</v>
      </c>
      <c r="C25" s="132"/>
      <c r="D25" s="102" t="s">
        <v>73</v>
      </c>
      <c r="E25" s="134">
        <v>2.01</v>
      </c>
      <c r="F25" s="54"/>
      <c r="G25" s="55">
        <f t="shared" si="0"/>
        <v>0</v>
      </c>
      <c r="H25" s="67"/>
    </row>
    <row r="26" spans="1:8" s="36" customFormat="1" ht="21" customHeight="1">
      <c r="A26" s="132" t="s">
        <v>83</v>
      </c>
      <c r="B26" s="133" t="s">
        <v>64</v>
      </c>
      <c r="C26" s="132"/>
      <c r="D26" s="102" t="s">
        <v>74</v>
      </c>
      <c r="E26" s="134">
        <v>2.01</v>
      </c>
      <c r="F26" s="54"/>
      <c r="G26" s="55">
        <f t="shared" si="0"/>
        <v>0</v>
      </c>
      <c r="H26" s="67"/>
    </row>
    <row r="27" spans="1:8" s="36" customFormat="1" ht="21" customHeight="1">
      <c r="A27" s="132" t="s">
        <v>84</v>
      </c>
      <c r="B27" s="133" t="s">
        <v>65</v>
      </c>
      <c r="C27" s="132"/>
      <c r="D27" s="102" t="s">
        <v>75</v>
      </c>
      <c r="E27" s="134">
        <v>2.01</v>
      </c>
      <c r="F27" s="54"/>
      <c r="G27" s="55">
        <f t="shared" si="0"/>
        <v>0</v>
      </c>
      <c r="H27" s="67"/>
    </row>
    <row r="28" spans="1:8" s="36" customFormat="1" ht="21" customHeight="1">
      <c r="A28" s="132" t="s">
        <v>85</v>
      </c>
      <c r="B28" s="133" t="s">
        <v>66</v>
      </c>
      <c r="C28" s="132"/>
      <c r="D28" s="102" t="s">
        <v>76</v>
      </c>
      <c r="E28" s="134">
        <v>2.01</v>
      </c>
      <c r="F28" s="54"/>
      <c r="G28" s="55">
        <f t="shared" si="0"/>
        <v>0</v>
      </c>
      <c r="H28" s="67"/>
    </row>
    <row r="29" spans="1:8" s="36" customFormat="1" ht="21" customHeight="1">
      <c r="A29" s="132" t="s">
        <v>86</v>
      </c>
      <c r="B29" s="133" t="s">
        <v>67</v>
      </c>
      <c r="C29" s="132"/>
      <c r="D29" s="102" t="s">
        <v>77</v>
      </c>
      <c r="E29" s="134">
        <v>2.01</v>
      </c>
      <c r="F29" s="54"/>
      <c r="G29" s="55">
        <f t="shared" si="0"/>
        <v>0</v>
      </c>
      <c r="H29" s="67"/>
    </row>
    <row r="30" spans="1:8" s="36" customFormat="1" ht="21" customHeight="1">
      <c r="A30" s="132" t="s">
        <v>87</v>
      </c>
      <c r="B30" s="133" t="s">
        <v>68</v>
      </c>
      <c r="C30" s="132"/>
      <c r="D30" s="102" t="s">
        <v>78</v>
      </c>
      <c r="E30" s="134">
        <v>2.01</v>
      </c>
      <c r="F30" s="54"/>
      <c r="G30" s="55">
        <f t="shared" si="0"/>
        <v>0</v>
      </c>
      <c r="H30" s="67"/>
    </row>
    <row r="31" spans="1:8" s="36" customFormat="1" ht="21" customHeight="1">
      <c r="A31" s="132" t="s">
        <v>88</v>
      </c>
      <c r="B31" s="133" t="s">
        <v>69</v>
      </c>
      <c r="C31" s="132"/>
      <c r="D31" s="102" t="s">
        <v>79</v>
      </c>
      <c r="E31" s="134">
        <v>2.01</v>
      </c>
      <c r="F31" s="54"/>
      <c r="G31" s="55">
        <f t="shared" si="0"/>
        <v>0</v>
      </c>
      <c r="H31" s="67"/>
    </row>
    <row r="32" spans="1:8" s="36" customFormat="1" ht="21" customHeight="1">
      <c r="A32" s="132" t="s">
        <v>89</v>
      </c>
      <c r="B32" s="133" t="s">
        <v>70</v>
      </c>
      <c r="C32" s="132"/>
      <c r="D32" s="102" t="s">
        <v>80</v>
      </c>
      <c r="E32" s="134">
        <v>2.01</v>
      </c>
      <c r="F32" s="54"/>
      <c r="G32" s="55">
        <f t="shared" si="0"/>
        <v>0</v>
      </c>
      <c r="H32" s="67"/>
    </row>
    <row r="33" spans="1:8" s="131" customFormat="1" ht="21" customHeight="1">
      <c r="A33" s="132">
        <v>4273</v>
      </c>
      <c r="B33" s="133" t="s">
        <v>35</v>
      </c>
      <c r="C33" s="132" t="s">
        <v>36</v>
      </c>
      <c r="D33" s="102" t="s">
        <v>37</v>
      </c>
      <c r="E33" s="134"/>
      <c r="F33" s="135"/>
      <c r="G33" s="55">
        <f t="shared" si="0"/>
        <v>0</v>
      </c>
      <c r="H33" s="136"/>
    </row>
    <row r="34" spans="1:8" s="131" customFormat="1" ht="21" customHeight="1">
      <c r="A34" s="132" t="s">
        <v>90</v>
      </c>
      <c r="B34" s="133" t="s">
        <v>63</v>
      </c>
      <c r="C34" s="132" t="s">
        <v>36</v>
      </c>
      <c r="D34" s="102" t="s">
        <v>102</v>
      </c>
      <c r="E34" s="134">
        <v>0.99</v>
      </c>
      <c r="F34" s="135"/>
      <c r="G34" s="55">
        <f t="shared" si="0"/>
        <v>0</v>
      </c>
      <c r="H34" s="136"/>
    </row>
    <row r="35" spans="1:8" s="131" customFormat="1" ht="21" customHeight="1">
      <c r="A35" s="132" t="s">
        <v>91</v>
      </c>
      <c r="B35" s="133" t="s">
        <v>98</v>
      </c>
      <c r="C35" s="132" t="s">
        <v>36</v>
      </c>
      <c r="D35" s="102" t="s">
        <v>103</v>
      </c>
      <c r="E35" s="134">
        <v>0.99</v>
      </c>
      <c r="F35" s="135"/>
      <c r="G35" s="55">
        <f t="shared" si="0"/>
        <v>0</v>
      </c>
      <c r="H35" s="136"/>
    </row>
    <row r="36" spans="1:8" s="131" customFormat="1" ht="21" customHeight="1">
      <c r="A36" s="132" t="s">
        <v>92</v>
      </c>
      <c r="B36" s="133" t="s">
        <v>99</v>
      </c>
      <c r="C36" s="132" t="s">
        <v>36</v>
      </c>
      <c r="D36" s="102" t="s">
        <v>104</v>
      </c>
      <c r="E36" s="134">
        <v>0.99</v>
      </c>
      <c r="F36" s="135"/>
      <c r="G36" s="55">
        <f t="shared" si="0"/>
        <v>0</v>
      </c>
      <c r="H36" s="136"/>
    </row>
    <row r="37" spans="1:8" s="131" customFormat="1" ht="21" customHeight="1">
      <c r="A37" s="132" t="s">
        <v>93</v>
      </c>
      <c r="B37" s="133" t="s">
        <v>100</v>
      </c>
      <c r="C37" s="132" t="s">
        <v>36</v>
      </c>
      <c r="D37" s="102" t="s">
        <v>105</v>
      </c>
      <c r="E37" s="134">
        <v>0.99</v>
      </c>
      <c r="F37" s="135"/>
      <c r="G37" s="55">
        <f t="shared" si="0"/>
        <v>0</v>
      </c>
      <c r="H37" s="136"/>
    </row>
    <row r="38" spans="1:8" s="131" customFormat="1" ht="21" customHeight="1">
      <c r="A38" s="132" t="s">
        <v>94</v>
      </c>
      <c r="B38" s="133" t="s">
        <v>101</v>
      </c>
      <c r="C38" s="132" t="s">
        <v>36</v>
      </c>
      <c r="D38" s="102" t="s">
        <v>106</v>
      </c>
      <c r="E38" s="134">
        <v>0.99</v>
      </c>
      <c r="F38" s="135"/>
      <c r="G38" s="55">
        <f t="shared" si="0"/>
        <v>0</v>
      </c>
      <c r="H38" s="136"/>
    </row>
    <row r="39" spans="1:8" s="131" customFormat="1" ht="21" customHeight="1">
      <c r="A39" s="132" t="s">
        <v>95</v>
      </c>
      <c r="B39" s="133" t="s">
        <v>67</v>
      </c>
      <c r="C39" s="132" t="s">
        <v>36</v>
      </c>
      <c r="D39" s="102" t="s">
        <v>107</v>
      </c>
      <c r="E39" s="134">
        <v>0.99</v>
      </c>
      <c r="F39" s="135"/>
      <c r="G39" s="55">
        <f t="shared" si="0"/>
        <v>0</v>
      </c>
      <c r="H39" s="136"/>
    </row>
    <row r="40" spans="1:8" s="131" customFormat="1" ht="21" customHeight="1">
      <c r="A40" s="132" t="s">
        <v>96</v>
      </c>
      <c r="B40" s="133" t="s">
        <v>69</v>
      </c>
      <c r="C40" s="132" t="s">
        <v>36</v>
      </c>
      <c r="D40" s="102" t="s">
        <v>108</v>
      </c>
      <c r="E40" s="134">
        <v>0.99</v>
      </c>
      <c r="F40" s="135"/>
      <c r="G40" s="55">
        <f t="shared" si="0"/>
        <v>0</v>
      </c>
      <c r="H40" s="136"/>
    </row>
    <row r="41" spans="1:8" s="131" customFormat="1" ht="21" customHeight="1">
      <c r="A41" s="132" t="s">
        <v>97</v>
      </c>
      <c r="B41" s="133" t="s">
        <v>70</v>
      </c>
      <c r="C41" s="132" t="s">
        <v>36</v>
      </c>
      <c r="D41" s="102" t="s">
        <v>109</v>
      </c>
      <c r="E41" s="134">
        <v>0.99</v>
      </c>
      <c r="F41" s="135"/>
      <c r="G41" s="55">
        <f t="shared" si="0"/>
        <v>0</v>
      </c>
      <c r="H41" s="136"/>
    </row>
    <row r="42" spans="1:8" s="131" customFormat="1" ht="27.75">
      <c r="A42" s="132">
        <v>4278</v>
      </c>
      <c r="B42" s="133" t="s">
        <v>38</v>
      </c>
      <c r="C42" s="132" t="s">
        <v>39</v>
      </c>
      <c r="D42" s="102" t="s">
        <v>40</v>
      </c>
      <c r="E42" s="134">
        <v>0.75</v>
      </c>
      <c r="F42" s="135"/>
      <c r="G42" s="55">
        <f t="shared" si="0"/>
        <v>0</v>
      </c>
      <c r="H42" s="136"/>
    </row>
    <row r="43" spans="1:8" s="36" customFormat="1" ht="21" customHeight="1">
      <c r="A43" s="100">
        <v>4279</v>
      </c>
      <c r="B43" s="101" t="s">
        <v>41</v>
      </c>
      <c r="C43" s="100" t="s">
        <v>42</v>
      </c>
      <c r="D43" s="102" t="s">
        <v>43</v>
      </c>
      <c r="E43" s="90">
        <v>2.88</v>
      </c>
      <c r="F43" s="54"/>
      <c r="G43" s="55">
        <f t="shared" si="0"/>
        <v>0</v>
      </c>
      <c r="H43" s="67"/>
    </row>
    <row r="44" spans="1:8" s="36" customFormat="1" ht="21" customHeight="1">
      <c r="A44" s="100">
        <v>4280</v>
      </c>
      <c r="B44" s="101" t="s">
        <v>44</v>
      </c>
      <c r="C44" s="100" t="s">
        <v>42</v>
      </c>
      <c r="D44" s="102" t="s">
        <v>45</v>
      </c>
      <c r="E44" s="90">
        <v>4.89</v>
      </c>
      <c r="F44" s="54"/>
      <c r="G44" s="55">
        <f t="shared" si="0"/>
        <v>0</v>
      </c>
      <c r="H44" s="67"/>
    </row>
    <row r="45" spans="1:8" s="36" customFormat="1" ht="21" customHeight="1">
      <c r="A45" s="103">
        <v>4283</v>
      </c>
      <c r="B45" s="104" t="s">
        <v>46</v>
      </c>
      <c r="C45" s="105" t="s">
        <v>47</v>
      </c>
      <c r="D45" s="106" t="s">
        <v>48</v>
      </c>
      <c r="E45" s="90">
        <v>2.6</v>
      </c>
      <c r="F45" s="54"/>
      <c r="G45" s="55">
        <f t="shared" si="0"/>
        <v>0</v>
      </c>
      <c r="H45" s="67"/>
    </row>
    <row r="46" spans="1:8" s="36" customFormat="1" ht="21" customHeight="1">
      <c r="A46" s="100">
        <v>4286</v>
      </c>
      <c r="B46" s="101" t="s">
        <v>49</v>
      </c>
      <c r="C46" s="100" t="s">
        <v>47</v>
      </c>
      <c r="D46" s="102" t="s">
        <v>50</v>
      </c>
      <c r="E46" s="90">
        <v>1.61</v>
      </c>
      <c r="F46" s="54"/>
      <c r="G46" s="55">
        <f t="shared" si="0"/>
        <v>0</v>
      </c>
      <c r="H46" s="67"/>
    </row>
    <row r="47" spans="1:8" s="36" customFormat="1" ht="21" customHeight="1">
      <c r="A47" s="107">
        <v>4287</v>
      </c>
      <c r="B47" s="108" t="s">
        <v>51</v>
      </c>
      <c r="C47" s="107" t="s">
        <v>47</v>
      </c>
      <c r="D47" s="106" t="s">
        <v>52</v>
      </c>
      <c r="E47" s="119">
        <v>3.62</v>
      </c>
      <c r="F47" s="54"/>
      <c r="G47" s="55">
        <f t="shared" si="0"/>
        <v>0</v>
      </c>
      <c r="H47" s="67"/>
    </row>
    <row r="48" spans="1:8" s="36" customFormat="1" ht="21" customHeight="1">
      <c r="A48" s="109">
        <v>4291</v>
      </c>
      <c r="B48" s="110" t="s">
        <v>53</v>
      </c>
      <c r="C48" s="109" t="s">
        <v>54</v>
      </c>
      <c r="D48" s="102" t="s">
        <v>55</v>
      </c>
      <c r="E48" s="90">
        <v>0.52</v>
      </c>
      <c r="F48" s="54"/>
      <c r="G48" s="55">
        <f t="shared" si="0"/>
        <v>0</v>
      </c>
      <c r="H48" s="67"/>
    </row>
    <row r="49" spans="1:8" s="36" customFormat="1" ht="21" customHeight="1">
      <c r="A49" s="109">
        <v>4292</v>
      </c>
      <c r="B49" s="110" t="s">
        <v>56</v>
      </c>
      <c r="C49" s="109" t="s">
        <v>54</v>
      </c>
      <c r="D49" s="102" t="s">
        <v>57</v>
      </c>
      <c r="E49" s="90">
        <v>0.54</v>
      </c>
      <c r="F49" s="54"/>
      <c r="G49" s="55">
        <f t="shared" si="0"/>
        <v>0</v>
      </c>
      <c r="H49" s="67"/>
    </row>
    <row r="50" spans="1:8" s="36" customFormat="1" ht="21" customHeight="1">
      <c r="A50" s="109">
        <v>4293</v>
      </c>
      <c r="B50" s="110" t="s">
        <v>58</v>
      </c>
      <c r="C50" s="109" t="s">
        <v>54</v>
      </c>
      <c r="D50" s="102" t="s">
        <v>59</v>
      </c>
      <c r="E50" s="90">
        <v>0.64</v>
      </c>
      <c r="F50" s="54"/>
      <c r="G50" s="55">
        <f t="shared" si="0"/>
        <v>0</v>
      </c>
      <c r="H50" s="67"/>
    </row>
    <row r="51" spans="1:8" s="36" customFormat="1" ht="15">
      <c r="A51" s="87"/>
      <c r="B51" s="88"/>
      <c r="C51" s="87"/>
      <c r="D51" s="89"/>
      <c r="E51" s="90"/>
      <c r="F51" s="54"/>
      <c r="G51" s="55">
        <f t="shared" si="0"/>
        <v>0</v>
      </c>
      <c r="H51" s="67"/>
    </row>
    <row r="52" spans="1:8" ht="18" customHeight="1">
      <c r="A52" s="54"/>
      <c r="B52" s="54" t="s">
        <v>4</v>
      </c>
      <c r="C52" s="54"/>
      <c r="D52" s="81"/>
      <c r="E52" s="120"/>
      <c r="F52" s="54"/>
      <c r="G52" s="55">
        <f t="shared" si="0"/>
        <v>0</v>
      </c>
      <c r="H52" s="56"/>
    </row>
    <row r="53" spans="1:7" ht="18" customHeight="1">
      <c r="A53" s="53"/>
      <c r="B53" s="82"/>
      <c r="C53" s="53"/>
      <c r="D53" s="78"/>
      <c r="E53" s="80"/>
      <c r="F53" s="54"/>
      <c r="G53" s="55">
        <f t="shared" si="0"/>
        <v>0</v>
      </c>
    </row>
    <row r="54" spans="1:7" ht="18" customHeight="1">
      <c r="A54" s="53"/>
      <c r="B54" s="82"/>
      <c r="C54" s="53"/>
      <c r="D54" s="78"/>
      <c r="E54" s="80"/>
      <c r="F54" s="54"/>
      <c r="G54" s="55">
        <f t="shared" si="0"/>
        <v>0</v>
      </c>
    </row>
    <row r="55" spans="1:7" ht="18" customHeight="1">
      <c r="A55" s="53"/>
      <c r="B55" s="82"/>
      <c r="C55" s="53"/>
      <c r="D55" s="78"/>
      <c r="E55" s="80"/>
      <c r="F55" s="54"/>
      <c r="G55" s="55">
        <f t="shared" si="0"/>
        <v>0</v>
      </c>
    </row>
    <row r="56" spans="1:7" ht="18" customHeight="1">
      <c r="A56" s="53"/>
      <c r="B56" s="82"/>
      <c r="C56" s="53"/>
      <c r="D56" s="78"/>
      <c r="E56" s="80"/>
      <c r="F56" s="54"/>
      <c r="G56" s="55">
        <f t="shared" si="0"/>
        <v>0</v>
      </c>
    </row>
    <row r="57" spans="1:7" ht="18" customHeight="1">
      <c r="A57" s="53"/>
      <c r="B57" s="82"/>
      <c r="C57" s="53"/>
      <c r="D57" s="78"/>
      <c r="E57" s="80"/>
      <c r="F57" s="54"/>
      <c r="G57" s="55">
        <f t="shared" si="0"/>
        <v>0</v>
      </c>
    </row>
    <row r="58" spans="1:7" ht="18" customHeight="1">
      <c r="A58" s="53"/>
      <c r="B58" s="82"/>
      <c r="C58" s="53"/>
      <c r="D58" s="78"/>
      <c r="E58" s="80" t="s">
        <v>22</v>
      </c>
      <c r="F58" s="54" t="s">
        <v>21</v>
      </c>
      <c r="G58" s="55">
        <f>SUM(G21:G57)</f>
        <v>0</v>
      </c>
    </row>
    <row r="59" spans="1:8" ht="18" customHeight="1">
      <c r="A59" s="57"/>
      <c r="B59" s="70"/>
      <c r="C59" s="57"/>
      <c r="D59" s="69"/>
      <c r="E59" s="68"/>
      <c r="F59" s="41"/>
      <c r="G59" s="58"/>
      <c r="H59" s="56"/>
    </row>
    <row r="60" spans="1:8" s="70" customFormat="1" ht="18" customHeight="1">
      <c r="A60" s="57"/>
      <c r="B60" s="79"/>
      <c r="C60" s="57"/>
      <c r="D60" s="76"/>
      <c r="E60" s="57"/>
      <c r="F60" s="57"/>
      <c r="G60" s="77"/>
      <c r="H60" s="75"/>
    </row>
    <row r="61" spans="1:26" s="98" customFormat="1" ht="16.5" customHeight="1" thickBot="1">
      <c r="A61" s="137" t="s">
        <v>110</v>
      </c>
      <c r="B61" s="138"/>
      <c r="C61" s="139"/>
      <c r="D61" s="140" t="s">
        <v>111</v>
      </c>
      <c r="E61" s="141"/>
      <c r="F61" s="142"/>
      <c r="G61" s="143"/>
      <c r="H61" s="144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spans="1:8" ht="39" customHeight="1">
      <c r="A62" s="6"/>
      <c r="B62" s="59"/>
      <c r="C62" s="57"/>
      <c r="D62" s="60"/>
      <c r="E62" s="61"/>
      <c r="F62" s="41"/>
      <c r="G62" s="58"/>
      <c r="H62" s="56"/>
    </row>
    <row r="63" spans="1:14" s="5" customFormat="1" ht="16.5" customHeight="1" thickBot="1">
      <c r="A63" s="83" t="s">
        <v>3</v>
      </c>
      <c r="B63" s="62"/>
      <c r="C63" s="41"/>
      <c r="D63" s="63" t="s">
        <v>20</v>
      </c>
      <c r="E63" s="121"/>
      <c r="F63" s="64"/>
      <c r="G63" s="65">
        <f>SUM(G21:G58)</f>
        <v>0</v>
      </c>
      <c r="H63" s="67"/>
      <c r="I63" s="36"/>
      <c r="J63" s="36"/>
      <c r="K63" s="36"/>
      <c r="L63" s="36"/>
      <c r="M63" s="36"/>
      <c r="N63" s="36"/>
    </row>
    <row r="64" spans="1:14" s="5" customFormat="1" ht="30" customHeight="1">
      <c r="A64" s="66"/>
      <c r="B64" s="36"/>
      <c r="C64" s="41"/>
      <c r="D64" s="40"/>
      <c r="E64" s="122"/>
      <c r="F64" s="41"/>
      <c r="G64" s="36"/>
      <c r="H64" s="67"/>
      <c r="I64" s="36"/>
      <c r="J64" s="36"/>
      <c r="K64" s="36"/>
      <c r="L64" s="36"/>
      <c r="M64" s="36"/>
      <c r="N64" s="36"/>
    </row>
    <row r="65" spans="1:8" s="21" customFormat="1" ht="12.75">
      <c r="A65" s="20"/>
      <c r="C65" s="22"/>
      <c r="D65" s="26"/>
      <c r="E65" s="123"/>
      <c r="F65" s="22"/>
      <c r="H65" s="73"/>
    </row>
    <row r="66" spans="1:8" s="19" customFormat="1" ht="12.75">
      <c r="A66" s="28"/>
      <c r="C66" s="23"/>
      <c r="D66" s="29"/>
      <c r="E66" s="123"/>
      <c r="F66" s="22"/>
      <c r="G66" s="21"/>
      <c r="H66" s="74"/>
    </row>
    <row r="67" spans="1:8" s="19" customFormat="1" ht="12.75">
      <c r="A67" s="28"/>
      <c r="C67" s="23"/>
      <c r="D67" s="29"/>
      <c r="E67" s="123"/>
      <c r="F67" s="22"/>
      <c r="G67" s="21"/>
      <c r="H67" s="74"/>
    </row>
    <row r="68" spans="1:8" s="19" customFormat="1" ht="12.75">
      <c r="A68" s="28"/>
      <c r="C68" s="23"/>
      <c r="D68" s="29"/>
      <c r="E68" s="123"/>
      <c r="F68" s="22"/>
      <c r="G68" s="21"/>
      <c r="H68" s="74"/>
    </row>
    <row r="69" spans="1:8" s="19" customFormat="1" ht="12.75">
      <c r="A69" s="28"/>
      <c r="C69" s="23"/>
      <c r="D69" s="29"/>
      <c r="E69" s="123"/>
      <c r="F69" s="22"/>
      <c r="G69" s="21"/>
      <c r="H69" s="74"/>
    </row>
    <row r="70" spans="1:8" s="19" customFormat="1" ht="12.75">
      <c r="A70" s="28"/>
      <c r="C70" s="23"/>
      <c r="D70" s="29"/>
      <c r="E70" s="123"/>
      <c r="F70" s="22"/>
      <c r="G70" s="21"/>
      <c r="H70" s="74"/>
    </row>
    <row r="71" spans="1:8" s="19" customFormat="1" ht="12.75">
      <c r="A71" s="28"/>
      <c r="C71" s="23"/>
      <c r="D71" s="29"/>
      <c r="E71" s="123"/>
      <c r="F71" s="22"/>
      <c r="G71" s="21"/>
      <c r="H71" s="74"/>
    </row>
    <row r="72" spans="1:8" s="19" customFormat="1" ht="12.75">
      <c r="A72" s="28"/>
      <c r="C72" s="23"/>
      <c r="D72" s="29"/>
      <c r="E72" s="123"/>
      <c r="F72" s="22"/>
      <c r="G72" s="21"/>
      <c r="H72" s="74"/>
    </row>
    <row r="73" spans="1:8" s="19" customFormat="1" ht="12.75">
      <c r="A73" s="28"/>
      <c r="C73" s="23"/>
      <c r="D73" s="29"/>
      <c r="E73" s="123"/>
      <c r="F73" s="22"/>
      <c r="G73" s="21"/>
      <c r="H73" s="74"/>
    </row>
    <row r="74" spans="1:8" s="19" customFormat="1" ht="12.75">
      <c r="A74" s="28"/>
      <c r="C74" s="23"/>
      <c r="D74" s="29"/>
      <c r="E74" s="123"/>
      <c r="F74" s="22"/>
      <c r="G74" s="21"/>
      <c r="H74" s="74"/>
    </row>
    <row r="75" spans="1:8" s="19" customFormat="1" ht="12.75">
      <c r="A75" s="28"/>
      <c r="C75" s="23"/>
      <c r="D75" s="29"/>
      <c r="E75" s="123"/>
      <c r="F75" s="22"/>
      <c r="G75" s="21"/>
      <c r="H75" s="74"/>
    </row>
    <row r="76" spans="1:8" s="19" customFormat="1" ht="12.75">
      <c r="A76" s="28"/>
      <c r="C76" s="23"/>
      <c r="D76" s="29"/>
      <c r="E76" s="123"/>
      <c r="F76" s="22"/>
      <c r="G76" s="21"/>
      <c r="H76" s="74"/>
    </row>
    <row r="77" spans="1:8" s="19" customFormat="1" ht="12.75">
      <c r="A77" s="28"/>
      <c r="C77" s="23"/>
      <c r="D77" s="29"/>
      <c r="E77" s="123"/>
      <c r="F77" s="22"/>
      <c r="G77" s="21"/>
      <c r="H77" s="74"/>
    </row>
    <row r="78" spans="1:8" s="19" customFormat="1" ht="12.75">
      <c r="A78" s="28"/>
      <c r="C78" s="23"/>
      <c r="D78" s="29"/>
      <c r="E78" s="123"/>
      <c r="F78" s="22"/>
      <c r="G78" s="21"/>
      <c r="H78" s="74"/>
    </row>
    <row r="79" spans="1:8" s="19" customFormat="1" ht="12.75">
      <c r="A79" s="28"/>
      <c r="C79" s="23"/>
      <c r="D79" s="29"/>
      <c r="E79" s="123"/>
      <c r="F79" s="22"/>
      <c r="G79" s="21"/>
      <c r="H79" s="74"/>
    </row>
    <row r="80" spans="1:8" s="19" customFormat="1" ht="12.75">
      <c r="A80" s="28"/>
      <c r="C80" s="23"/>
      <c r="D80" s="29"/>
      <c r="E80" s="123"/>
      <c r="F80" s="22"/>
      <c r="G80" s="21"/>
      <c r="H80" s="74"/>
    </row>
    <row r="81" spans="1:8" s="19" customFormat="1" ht="12.75">
      <c r="A81" s="28"/>
      <c r="C81" s="23"/>
      <c r="D81" s="29"/>
      <c r="E81" s="123"/>
      <c r="F81" s="22"/>
      <c r="G81" s="21"/>
      <c r="H81" s="74"/>
    </row>
    <row r="82" spans="1:8" s="19" customFormat="1" ht="12.75">
      <c r="A82" s="28"/>
      <c r="C82" s="23"/>
      <c r="D82" s="29"/>
      <c r="E82" s="123"/>
      <c r="F82" s="22"/>
      <c r="G82" s="21"/>
      <c r="H82" s="74"/>
    </row>
    <row r="83" spans="1:8" s="19" customFormat="1" ht="12.75">
      <c r="A83" s="28"/>
      <c r="C83" s="23"/>
      <c r="D83" s="29"/>
      <c r="E83" s="123"/>
      <c r="F83" s="22"/>
      <c r="G83" s="21"/>
      <c r="H83" s="74"/>
    </row>
    <row r="84" spans="1:8" s="19" customFormat="1" ht="12.75">
      <c r="A84" s="28"/>
      <c r="C84" s="23"/>
      <c r="D84" s="29"/>
      <c r="E84" s="123"/>
      <c r="F84" s="22"/>
      <c r="G84" s="21"/>
      <c r="H84" s="74"/>
    </row>
    <row r="85" spans="1:8" s="19" customFormat="1" ht="12.75">
      <c r="A85" s="28"/>
      <c r="C85" s="23"/>
      <c r="D85" s="29"/>
      <c r="E85" s="123"/>
      <c r="F85" s="22"/>
      <c r="G85" s="21"/>
      <c r="H85" s="74"/>
    </row>
    <row r="86" spans="1:8" s="19" customFormat="1" ht="12.75">
      <c r="A86" s="28"/>
      <c r="C86" s="23"/>
      <c r="D86" s="29"/>
      <c r="E86" s="123"/>
      <c r="F86" s="22"/>
      <c r="G86" s="21"/>
      <c r="H86" s="74"/>
    </row>
    <row r="87" spans="1:8" s="19" customFormat="1" ht="12.75">
      <c r="A87" s="28"/>
      <c r="C87" s="23"/>
      <c r="D87" s="29"/>
      <c r="E87" s="123"/>
      <c r="F87" s="22"/>
      <c r="G87" s="21"/>
      <c r="H87" s="74"/>
    </row>
    <row r="88" spans="1:8" s="19" customFormat="1" ht="12.75">
      <c r="A88" s="28"/>
      <c r="C88" s="23"/>
      <c r="D88" s="29"/>
      <c r="E88" s="123"/>
      <c r="F88" s="22"/>
      <c r="G88" s="21"/>
      <c r="H88" s="74"/>
    </row>
    <row r="89" spans="1:8" s="19" customFormat="1" ht="12.75">
      <c r="A89" s="28"/>
      <c r="C89" s="23"/>
      <c r="D89" s="29"/>
      <c r="E89" s="123"/>
      <c r="F89" s="22"/>
      <c r="G89" s="21"/>
      <c r="H89" s="74"/>
    </row>
    <row r="90" spans="1:8" s="19" customFormat="1" ht="12.75">
      <c r="A90" s="28"/>
      <c r="C90" s="23"/>
      <c r="D90" s="29"/>
      <c r="E90" s="123"/>
      <c r="F90" s="22"/>
      <c r="G90" s="21"/>
      <c r="H90" s="74"/>
    </row>
    <row r="91" spans="1:8" s="19" customFormat="1" ht="12.75">
      <c r="A91" s="28"/>
      <c r="C91" s="23"/>
      <c r="D91" s="29"/>
      <c r="E91" s="123"/>
      <c r="F91" s="22"/>
      <c r="G91" s="21"/>
      <c r="H91" s="74"/>
    </row>
    <row r="92" spans="1:8" s="19" customFormat="1" ht="12.75">
      <c r="A92" s="28"/>
      <c r="C92" s="23"/>
      <c r="D92" s="29"/>
      <c r="E92" s="123"/>
      <c r="F92" s="22"/>
      <c r="G92" s="21"/>
      <c r="H92" s="74"/>
    </row>
    <row r="93" spans="1:8" s="19" customFormat="1" ht="12.75">
      <c r="A93" s="28"/>
      <c r="C93" s="23"/>
      <c r="D93" s="29"/>
      <c r="E93" s="123"/>
      <c r="F93" s="22"/>
      <c r="G93" s="21"/>
      <c r="H93" s="74"/>
    </row>
    <row r="94" spans="1:8" s="19" customFormat="1" ht="12.75">
      <c r="A94" s="28"/>
      <c r="C94" s="23"/>
      <c r="D94" s="29"/>
      <c r="E94" s="123"/>
      <c r="F94" s="22"/>
      <c r="G94" s="21"/>
      <c r="H94" s="74"/>
    </row>
    <row r="95" spans="1:8" s="19" customFormat="1" ht="12.75">
      <c r="A95" s="28"/>
      <c r="C95" s="23"/>
      <c r="D95" s="29"/>
      <c r="E95" s="123"/>
      <c r="F95" s="22"/>
      <c r="G95" s="21"/>
      <c r="H95" s="74"/>
    </row>
    <row r="96" spans="1:8" s="19" customFormat="1" ht="12.75">
      <c r="A96" s="28"/>
      <c r="C96" s="23"/>
      <c r="D96" s="29"/>
      <c r="E96" s="123"/>
      <c r="F96" s="22"/>
      <c r="G96" s="21"/>
      <c r="H96" s="74"/>
    </row>
    <row r="97" spans="1:8" s="19" customFormat="1" ht="12.75">
      <c r="A97" s="28"/>
      <c r="C97" s="23"/>
      <c r="D97" s="29"/>
      <c r="E97" s="123"/>
      <c r="F97" s="22"/>
      <c r="G97" s="21"/>
      <c r="H97" s="74"/>
    </row>
    <row r="98" spans="1:8" s="19" customFormat="1" ht="12.75">
      <c r="A98" s="28"/>
      <c r="C98" s="23"/>
      <c r="D98" s="29"/>
      <c r="E98" s="123"/>
      <c r="F98" s="22"/>
      <c r="G98" s="21"/>
      <c r="H98" s="74"/>
    </row>
    <row r="99" spans="1:8" s="19" customFormat="1" ht="12.75">
      <c r="A99" s="28"/>
      <c r="C99" s="23"/>
      <c r="D99" s="29"/>
      <c r="E99" s="123"/>
      <c r="F99" s="22"/>
      <c r="G99" s="21"/>
      <c r="H99" s="74"/>
    </row>
    <row r="100" spans="1:8" s="19" customFormat="1" ht="12.75">
      <c r="A100" s="28"/>
      <c r="C100" s="23"/>
      <c r="D100" s="29"/>
      <c r="E100" s="123"/>
      <c r="F100" s="22"/>
      <c r="G100" s="21"/>
      <c r="H100" s="74"/>
    </row>
    <row r="101" spans="1:8" s="19" customFormat="1" ht="12.75">
      <c r="A101" s="28"/>
      <c r="C101" s="23"/>
      <c r="D101" s="29"/>
      <c r="E101" s="123"/>
      <c r="F101" s="22"/>
      <c r="G101" s="21"/>
      <c r="H101" s="74"/>
    </row>
    <row r="102" spans="1:8" s="19" customFormat="1" ht="12.75">
      <c r="A102" s="28"/>
      <c r="C102" s="23"/>
      <c r="D102" s="29"/>
      <c r="E102" s="123"/>
      <c r="F102" s="22"/>
      <c r="G102" s="21"/>
      <c r="H102" s="74"/>
    </row>
    <row r="103" spans="1:8" s="19" customFormat="1" ht="12.75">
      <c r="A103" s="28"/>
      <c r="C103" s="23"/>
      <c r="D103" s="29"/>
      <c r="E103" s="123"/>
      <c r="F103" s="22"/>
      <c r="G103" s="21"/>
      <c r="H103" s="74"/>
    </row>
    <row r="104" spans="1:8" s="19" customFormat="1" ht="12.75">
      <c r="A104" s="28"/>
      <c r="C104" s="23"/>
      <c r="D104" s="29"/>
      <c r="E104" s="123"/>
      <c r="F104" s="22"/>
      <c r="G104" s="21"/>
      <c r="H104" s="74"/>
    </row>
    <row r="105" spans="1:8" s="19" customFormat="1" ht="12.75">
      <c r="A105" s="28"/>
      <c r="C105" s="23"/>
      <c r="D105" s="29"/>
      <c r="E105" s="123"/>
      <c r="F105" s="22"/>
      <c r="G105" s="21"/>
      <c r="H105" s="74"/>
    </row>
    <row r="106" spans="1:8" s="19" customFormat="1" ht="12.75">
      <c r="A106" s="28"/>
      <c r="C106" s="23"/>
      <c r="D106" s="29"/>
      <c r="E106" s="123"/>
      <c r="F106" s="22"/>
      <c r="G106" s="21"/>
      <c r="H106" s="74"/>
    </row>
    <row r="107" spans="1:8" s="19" customFormat="1" ht="12.75">
      <c r="A107" s="28"/>
      <c r="C107" s="23"/>
      <c r="D107" s="29"/>
      <c r="E107" s="123"/>
      <c r="F107" s="22"/>
      <c r="G107" s="21"/>
      <c r="H107" s="74"/>
    </row>
    <row r="108" spans="1:8" s="19" customFormat="1" ht="12.75">
      <c r="A108" s="28"/>
      <c r="C108" s="23"/>
      <c r="D108" s="29"/>
      <c r="E108" s="123"/>
      <c r="F108" s="22"/>
      <c r="G108" s="21"/>
      <c r="H108" s="74"/>
    </row>
    <row r="109" spans="1:8" s="19" customFormat="1" ht="12.75">
      <c r="A109" s="28"/>
      <c r="C109" s="23"/>
      <c r="D109" s="29"/>
      <c r="E109" s="123"/>
      <c r="F109" s="22"/>
      <c r="G109" s="21"/>
      <c r="H109" s="74"/>
    </row>
    <row r="110" spans="1:8" s="19" customFormat="1" ht="12.75">
      <c r="A110" s="28"/>
      <c r="C110" s="23"/>
      <c r="D110" s="29"/>
      <c r="E110" s="123"/>
      <c r="F110" s="22"/>
      <c r="G110" s="21"/>
      <c r="H110" s="74"/>
    </row>
    <row r="111" spans="1:8" s="19" customFormat="1" ht="12.75">
      <c r="A111" s="28"/>
      <c r="C111" s="23"/>
      <c r="D111" s="29"/>
      <c r="E111" s="123"/>
      <c r="F111" s="22"/>
      <c r="G111" s="21"/>
      <c r="H111" s="74"/>
    </row>
    <row r="112" spans="1:8" s="19" customFormat="1" ht="12.75">
      <c r="A112" s="28"/>
      <c r="C112" s="23"/>
      <c r="D112" s="29"/>
      <c r="E112" s="123"/>
      <c r="F112" s="22"/>
      <c r="G112" s="21"/>
      <c r="H112" s="74"/>
    </row>
    <row r="113" spans="1:8" s="19" customFormat="1" ht="12.75">
      <c r="A113" s="28"/>
      <c r="C113" s="23"/>
      <c r="D113" s="29"/>
      <c r="E113" s="123"/>
      <c r="F113" s="22"/>
      <c r="G113" s="21"/>
      <c r="H113" s="74"/>
    </row>
    <row r="114" spans="1:8" s="19" customFormat="1" ht="12.75">
      <c r="A114" s="28"/>
      <c r="C114" s="23"/>
      <c r="D114" s="29"/>
      <c r="E114" s="123"/>
      <c r="F114" s="22"/>
      <c r="G114" s="21"/>
      <c r="H114" s="74"/>
    </row>
    <row r="115" spans="1:8" s="2" customFormat="1" ht="13.5">
      <c r="A115" s="7"/>
      <c r="C115" s="6"/>
      <c r="D115" s="27"/>
      <c r="E115" s="114"/>
      <c r="F115" s="41"/>
      <c r="G115" s="36"/>
      <c r="H115" s="56"/>
    </row>
    <row r="116" spans="1:8" s="2" customFormat="1" ht="13.5">
      <c r="A116" s="7"/>
      <c r="C116" s="6"/>
      <c r="D116" s="27"/>
      <c r="E116" s="114"/>
      <c r="F116" s="41"/>
      <c r="G116" s="36"/>
      <c r="H116" s="56"/>
    </row>
    <row r="117" spans="1:8" s="2" customFormat="1" ht="13.5">
      <c r="A117" s="7"/>
      <c r="C117" s="6"/>
      <c r="D117" s="27"/>
      <c r="E117" s="114"/>
      <c r="F117" s="41"/>
      <c r="G117" s="36"/>
      <c r="H117" s="56"/>
    </row>
    <row r="118" spans="1:8" s="2" customFormat="1" ht="13.5">
      <c r="A118" s="7"/>
      <c r="C118" s="6"/>
      <c r="D118" s="27"/>
      <c r="E118" s="114"/>
      <c r="F118" s="41"/>
      <c r="G118" s="36"/>
      <c r="H118" s="56"/>
    </row>
    <row r="119" spans="1:8" s="2" customFormat="1" ht="13.5">
      <c r="A119" s="7"/>
      <c r="C119" s="6"/>
      <c r="D119" s="27"/>
      <c r="E119" s="114"/>
      <c r="F119" s="41"/>
      <c r="G119" s="36"/>
      <c r="H119" s="56"/>
    </row>
    <row r="120" spans="1:8" s="2" customFormat="1" ht="13.5">
      <c r="A120" s="7"/>
      <c r="C120" s="6"/>
      <c r="D120" s="27"/>
      <c r="E120" s="114"/>
      <c r="F120" s="41"/>
      <c r="G120" s="36"/>
      <c r="H120" s="56"/>
    </row>
    <row r="121" spans="1:8" s="2" customFormat="1" ht="13.5">
      <c r="A121" s="7"/>
      <c r="C121" s="6"/>
      <c r="D121" s="27"/>
      <c r="E121" s="114"/>
      <c r="F121" s="41"/>
      <c r="G121" s="36"/>
      <c r="H121" s="56"/>
    </row>
    <row r="122" spans="1:8" s="2" customFormat="1" ht="13.5">
      <c r="A122" s="7"/>
      <c r="C122" s="6"/>
      <c r="D122" s="27"/>
      <c r="E122" s="114"/>
      <c r="F122" s="41"/>
      <c r="G122" s="36"/>
      <c r="H122" s="56"/>
    </row>
    <row r="123" spans="1:8" s="2" customFormat="1" ht="13.5">
      <c r="A123" s="7"/>
      <c r="C123" s="6"/>
      <c r="D123" s="27"/>
      <c r="E123" s="114"/>
      <c r="F123" s="41"/>
      <c r="G123" s="36"/>
      <c r="H123" s="56"/>
    </row>
    <row r="124" spans="1:8" s="2" customFormat="1" ht="13.5">
      <c r="A124" s="7"/>
      <c r="C124" s="6"/>
      <c r="D124" s="27"/>
      <c r="E124" s="114"/>
      <c r="F124" s="41"/>
      <c r="G124" s="36"/>
      <c r="H124" s="56"/>
    </row>
    <row r="125" spans="1:8" s="2" customFormat="1" ht="13.5">
      <c r="A125" s="7"/>
      <c r="C125" s="6"/>
      <c r="D125" s="27"/>
      <c r="E125" s="114"/>
      <c r="F125" s="41"/>
      <c r="G125" s="36"/>
      <c r="H125" s="56"/>
    </row>
    <row r="126" spans="1:8" s="2" customFormat="1" ht="13.5">
      <c r="A126" s="7"/>
      <c r="C126" s="6"/>
      <c r="D126" s="27"/>
      <c r="E126" s="114"/>
      <c r="F126" s="41"/>
      <c r="G126" s="36"/>
      <c r="H126" s="56"/>
    </row>
    <row r="127" spans="1:8" s="2" customFormat="1" ht="13.5">
      <c r="A127" s="7"/>
      <c r="C127" s="6"/>
      <c r="D127" s="27"/>
      <c r="E127" s="114"/>
      <c r="F127" s="41"/>
      <c r="G127" s="36"/>
      <c r="H127" s="56"/>
    </row>
    <row r="128" spans="1:8" s="2" customFormat="1" ht="13.5">
      <c r="A128" s="7"/>
      <c r="C128" s="6"/>
      <c r="D128" s="27"/>
      <c r="E128" s="114"/>
      <c r="F128" s="41"/>
      <c r="G128" s="36"/>
      <c r="H128" s="56"/>
    </row>
    <row r="129" spans="1:8" s="2" customFormat="1" ht="13.5">
      <c r="A129" s="7"/>
      <c r="C129" s="6"/>
      <c r="D129" s="27"/>
      <c r="E129" s="114"/>
      <c r="F129" s="41"/>
      <c r="G129" s="36"/>
      <c r="H129" s="56"/>
    </row>
    <row r="130" spans="1:8" s="2" customFormat="1" ht="13.5">
      <c r="A130" s="7"/>
      <c r="C130" s="6"/>
      <c r="D130" s="27"/>
      <c r="E130" s="114"/>
      <c r="F130" s="41"/>
      <c r="G130" s="36"/>
      <c r="H130" s="56"/>
    </row>
    <row r="131" spans="1:8" s="2" customFormat="1" ht="13.5">
      <c r="A131" s="7"/>
      <c r="C131" s="6"/>
      <c r="D131" s="27"/>
      <c r="E131" s="114"/>
      <c r="F131" s="41"/>
      <c r="G131" s="36"/>
      <c r="H131" s="56"/>
    </row>
    <row r="132" spans="1:8" s="2" customFormat="1" ht="13.5">
      <c r="A132" s="7"/>
      <c r="C132" s="6"/>
      <c r="D132" s="27"/>
      <c r="E132" s="114"/>
      <c r="F132" s="41"/>
      <c r="G132" s="36"/>
      <c r="H132" s="56"/>
    </row>
    <row r="133" spans="1:8" s="2" customFormat="1" ht="13.5">
      <c r="A133" s="7"/>
      <c r="C133" s="6"/>
      <c r="D133" s="27"/>
      <c r="E133" s="114"/>
      <c r="F133" s="41"/>
      <c r="G133" s="36"/>
      <c r="H133" s="56"/>
    </row>
    <row r="134" spans="1:8" s="2" customFormat="1" ht="13.5">
      <c r="A134" s="7"/>
      <c r="C134" s="6"/>
      <c r="D134" s="27"/>
      <c r="E134" s="114"/>
      <c r="F134" s="41"/>
      <c r="G134" s="36"/>
      <c r="H134" s="56"/>
    </row>
    <row r="135" spans="1:8" s="2" customFormat="1" ht="13.5">
      <c r="A135" s="7"/>
      <c r="C135" s="6"/>
      <c r="D135" s="27"/>
      <c r="E135" s="114"/>
      <c r="F135" s="41"/>
      <c r="G135" s="36"/>
      <c r="H135" s="56"/>
    </row>
    <row r="136" spans="1:8" s="2" customFormat="1" ht="13.5">
      <c r="A136" s="7"/>
      <c r="C136" s="6"/>
      <c r="D136" s="27"/>
      <c r="E136" s="114"/>
      <c r="F136" s="41"/>
      <c r="G136" s="36"/>
      <c r="H136" s="56"/>
    </row>
    <row r="137" spans="1:8" s="2" customFormat="1" ht="13.5">
      <c r="A137" s="7"/>
      <c r="C137" s="6"/>
      <c r="D137" s="27"/>
      <c r="E137" s="114"/>
      <c r="F137" s="41"/>
      <c r="G137" s="36"/>
      <c r="H137" s="56"/>
    </row>
    <row r="138" spans="1:8" s="2" customFormat="1" ht="13.5">
      <c r="A138" s="7"/>
      <c r="C138" s="6"/>
      <c r="D138" s="27"/>
      <c r="E138" s="114"/>
      <c r="F138" s="41"/>
      <c r="G138" s="36"/>
      <c r="H138" s="56"/>
    </row>
    <row r="139" spans="1:8" s="2" customFormat="1" ht="13.5">
      <c r="A139" s="7"/>
      <c r="C139" s="6"/>
      <c r="D139" s="27"/>
      <c r="E139" s="114"/>
      <c r="F139" s="41"/>
      <c r="G139" s="36"/>
      <c r="H139" s="56"/>
    </row>
    <row r="140" spans="1:8" s="2" customFormat="1" ht="13.5">
      <c r="A140" s="7"/>
      <c r="C140" s="6"/>
      <c r="D140" s="27"/>
      <c r="E140" s="114"/>
      <c r="F140" s="41"/>
      <c r="G140" s="36"/>
      <c r="H140" s="56"/>
    </row>
    <row r="141" spans="1:8" s="2" customFormat="1" ht="13.5">
      <c r="A141" s="7"/>
      <c r="C141" s="6"/>
      <c r="D141" s="27"/>
      <c r="E141" s="114"/>
      <c r="F141" s="41"/>
      <c r="G141" s="36"/>
      <c r="H141" s="56"/>
    </row>
    <row r="142" spans="1:8" s="2" customFormat="1" ht="13.5">
      <c r="A142" s="7"/>
      <c r="C142" s="6"/>
      <c r="D142" s="27"/>
      <c r="E142" s="114"/>
      <c r="F142" s="41"/>
      <c r="G142" s="36"/>
      <c r="H142" s="56"/>
    </row>
    <row r="143" spans="1:8" s="2" customFormat="1" ht="13.5">
      <c r="A143" s="7"/>
      <c r="C143" s="6"/>
      <c r="D143" s="27"/>
      <c r="E143" s="114"/>
      <c r="F143" s="41"/>
      <c r="G143" s="36"/>
      <c r="H143" s="56"/>
    </row>
    <row r="144" spans="1:8" s="2" customFormat="1" ht="13.5">
      <c r="A144" s="7"/>
      <c r="C144" s="6"/>
      <c r="D144" s="27"/>
      <c r="E144" s="114"/>
      <c r="F144" s="41"/>
      <c r="G144" s="36"/>
      <c r="H144" s="56"/>
    </row>
    <row r="145" spans="1:8" s="2" customFormat="1" ht="13.5">
      <c r="A145" s="7"/>
      <c r="C145" s="6"/>
      <c r="D145" s="27"/>
      <c r="E145" s="114"/>
      <c r="F145" s="41"/>
      <c r="G145" s="36"/>
      <c r="H145" s="56"/>
    </row>
    <row r="146" spans="1:8" s="2" customFormat="1" ht="13.5">
      <c r="A146" s="7"/>
      <c r="C146" s="6"/>
      <c r="D146" s="27"/>
      <c r="E146" s="114"/>
      <c r="F146" s="41"/>
      <c r="G146" s="36"/>
      <c r="H146" s="56"/>
    </row>
    <row r="147" spans="1:8" s="2" customFormat="1" ht="13.5">
      <c r="A147" s="7"/>
      <c r="C147" s="6"/>
      <c r="D147" s="27"/>
      <c r="E147" s="114"/>
      <c r="F147" s="41"/>
      <c r="G147" s="36"/>
      <c r="H147" s="56"/>
    </row>
    <row r="148" spans="1:8" s="2" customFormat="1" ht="13.5">
      <c r="A148" s="7"/>
      <c r="C148" s="6"/>
      <c r="D148" s="27"/>
      <c r="E148" s="114"/>
      <c r="F148" s="41"/>
      <c r="G148" s="36"/>
      <c r="H148" s="56"/>
    </row>
    <row r="149" spans="1:8" s="2" customFormat="1" ht="13.5">
      <c r="A149" s="7"/>
      <c r="C149" s="6"/>
      <c r="D149" s="27"/>
      <c r="E149" s="114"/>
      <c r="F149" s="41"/>
      <c r="G149" s="36"/>
      <c r="H149" s="56"/>
    </row>
    <row r="150" spans="1:8" s="2" customFormat="1" ht="13.5">
      <c r="A150" s="7"/>
      <c r="C150" s="6"/>
      <c r="D150" s="27"/>
      <c r="E150" s="114"/>
      <c r="F150" s="41"/>
      <c r="G150" s="36"/>
      <c r="H150" s="56"/>
    </row>
    <row r="151" spans="1:8" s="2" customFormat="1" ht="13.5">
      <c r="A151" s="7"/>
      <c r="C151" s="6"/>
      <c r="D151" s="27"/>
      <c r="E151" s="114"/>
      <c r="F151" s="41"/>
      <c r="G151" s="36"/>
      <c r="H151" s="56"/>
    </row>
    <row r="152" spans="1:8" s="2" customFormat="1" ht="13.5">
      <c r="A152" s="7"/>
      <c r="C152" s="6"/>
      <c r="D152" s="27"/>
      <c r="E152" s="114"/>
      <c r="F152" s="41"/>
      <c r="G152" s="36"/>
      <c r="H152" s="56"/>
    </row>
    <row r="153" spans="1:8" s="2" customFormat="1" ht="13.5">
      <c r="A153" s="7"/>
      <c r="C153" s="6"/>
      <c r="D153" s="27"/>
      <c r="E153" s="114"/>
      <c r="F153" s="41"/>
      <c r="G153" s="36"/>
      <c r="H153" s="56"/>
    </row>
    <row r="154" spans="1:8" s="2" customFormat="1" ht="13.5">
      <c r="A154" s="7"/>
      <c r="C154" s="6"/>
      <c r="D154" s="27"/>
      <c r="E154" s="114"/>
      <c r="F154" s="41"/>
      <c r="G154" s="36"/>
      <c r="H154" s="56"/>
    </row>
    <row r="155" spans="1:8" s="2" customFormat="1" ht="13.5">
      <c r="A155" s="7"/>
      <c r="C155" s="6"/>
      <c r="D155" s="27"/>
      <c r="E155" s="114"/>
      <c r="F155" s="41"/>
      <c r="G155" s="36"/>
      <c r="H155" s="56"/>
    </row>
    <row r="156" spans="1:8" s="2" customFormat="1" ht="13.5">
      <c r="A156" s="7"/>
      <c r="C156" s="6"/>
      <c r="D156" s="27"/>
      <c r="E156" s="114"/>
      <c r="F156" s="41"/>
      <c r="G156" s="36"/>
      <c r="H156" s="56"/>
    </row>
    <row r="157" spans="1:8" s="2" customFormat="1" ht="13.5">
      <c r="A157" s="7"/>
      <c r="C157" s="6"/>
      <c r="D157" s="27"/>
      <c r="E157" s="114"/>
      <c r="F157" s="41"/>
      <c r="G157" s="36"/>
      <c r="H157" s="56"/>
    </row>
    <row r="158" spans="1:8" s="2" customFormat="1" ht="13.5">
      <c r="A158" s="7"/>
      <c r="C158" s="6"/>
      <c r="D158" s="27"/>
      <c r="E158" s="114"/>
      <c r="F158" s="41"/>
      <c r="G158" s="36"/>
      <c r="H158" s="56"/>
    </row>
    <row r="159" spans="1:8" s="2" customFormat="1" ht="13.5">
      <c r="A159" s="7"/>
      <c r="C159" s="6"/>
      <c r="D159" s="27"/>
      <c r="E159" s="114"/>
      <c r="F159" s="41"/>
      <c r="G159" s="36"/>
      <c r="H159" s="56"/>
    </row>
    <row r="160" spans="1:8" s="2" customFormat="1" ht="13.5">
      <c r="A160" s="7"/>
      <c r="C160" s="6"/>
      <c r="D160" s="27"/>
      <c r="E160" s="114"/>
      <c r="F160" s="41"/>
      <c r="G160" s="36"/>
      <c r="H160" s="56"/>
    </row>
    <row r="161" spans="1:8" s="2" customFormat="1" ht="13.5">
      <c r="A161" s="7"/>
      <c r="C161" s="6"/>
      <c r="D161" s="27"/>
      <c r="E161" s="114"/>
      <c r="F161" s="41"/>
      <c r="G161" s="36"/>
      <c r="H161" s="56"/>
    </row>
    <row r="162" spans="1:8" s="2" customFormat="1" ht="13.5">
      <c r="A162" s="7"/>
      <c r="C162" s="6"/>
      <c r="D162" s="27"/>
      <c r="E162" s="114"/>
      <c r="F162" s="41"/>
      <c r="G162" s="36"/>
      <c r="H162" s="56"/>
    </row>
    <row r="163" spans="1:8" s="2" customFormat="1" ht="13.5">
      <c r="A163" s="7"/>
      <c r="C163" s="6"/>
      <c r="D163" s="27"/>
      <c r="E163" s="114"/>
      <c r="F163" s="41"/>
      <c r="G163" s="36"/>
      <c r="H163" s="56"/>
    </row>
    <row r="164" spans="1:8" s="2" customFormat="1" ht="13.5">
      <c r="A164" s="7"/>
      <c r="C164" s="6"/>
      <c r="D164" s="27"/>
      <c r="E164" s="114"/>
      <c r="F164" s="41"/>
      <c r="G164" s="36"/>
      <c r="H164" s="56"/>
    </row>
    <row r="165" spans="1:8" s="2" customFormat="1" ht="13.5">
      <c r="A165" s="7"/>
      <c r="C165" s="6"/>
      <c r="D165" s="27"/>
      <c r="E165" s="114"/>
      <c r="F165" s="41"/>
      <c r="G165" s="36"/>
      <c r="H165" s="56"/>
    </row>
    <row r="166" spans="1:8" s="2" customFormat="1" ht="13.5">
      <c r="A166" s="7"/>
      <c r="C166" s="6"/>
      <c r="D166" s="27"/>
      <c r="E166" s="114"/>
      <c r="F166" s="41"/>
      <c r="G166" s="36"/>
      <c r="H166" s="56"/>
    </row>
    <row r="167" spans="1:8" s="2" customFormat="1" ht="13.5">
      <c r="A167" s="7"/>
      <c r="C167" s="6"/>
      <c r="D167" s="27"/>
      <c r="E167" s="114"/>
      <c r="F167" s="41"/>
      <c r="G167" s="36"/>
      <c r="H167" s="56"/>
    </row>
    <row r="168" spans="1:8" s="2" customFormat="1" ht="13.5">
      <c r="A168" s="7"/>
      <c r="C168" s="6"/>
      <c r="D168" s="27"/>
      <c r="E168" s="114"/>
      <c r="F168" s="41"/>
      <c r="G168" s="36"/>
      <c r="H168" s="56"/>
    </row>
    <row r="169" spans="1:8" s="2" customFormat="1" ht="13.5">
      <c r="A169" s="7"/>
      <c r="C169" s="6"/>
      <c r="D169" s="27"/>
      <c r="E169" s="114"/>
      <c r="F169" s="41"/>
      <c r="G169" s="36"/>
      <c r="H169" s="56"/>
    </row>
    <row r="170" spans="1:8" s="2" customFormat="1" ht="13.5">
      <c r="A170" s="7"/>
      <c r="C170" s="6"/>
      <c r="D170" s="27"/>
      <c r="E170" s="114"/>
      <c r="F170" s="41"/>
      <c r="G170" s="36"/>
      <c r="H170" s="56"/>
    </row>
    <row r="171" spans="1:8" s="2" customFormat="1" ht="13.5">
      <c r="A171" s="7"/>
      <c r="C171" s="6"/>
      <c r="D171" s="27"/>
      <c r="E171" s="114"/>
      <c r="F171" s="41"/>
      <c r="G171" s="36"/>
      <c r="H171" s="56"/>
    </row>
    <row r="172" spans="1:8" s="2" customFormat="1" ht="13.5">
      <c r="A172" s="7"/>
      <c r="C172" s="6"/>
      <c r="D172" s="27"/>
      <c r="E172" s="114"/>
      <c r="F172" s="41"/>
      <c r="G172" s="36"/>
      <c r="H172" s="56"/>
    </row>
    <row r="173" spans="1:8" s="2" customFormat="1" ht="13.5">
      <c r="A173" s="7"/>
      <c r="C173" s="6"/>
      <c r="D173" s="27"/>
      <c r="E173" s="114"/>
      <c r="F173" s="41"/>
      <c r="G173" s="36"/>
      <c r="H173" s="56"/>
    </row>
    <row r="174" spans="1:8" s="2" customFormat="1" ht="13.5">
      <c r="A174" s="7"/>
      <c r="C174" s="6"/>
      <c r="D174" s="27"/>
      <c r="E174" s="114"/>
      <c r="F174" s="41"/>
      <c r="G174" s="36"/>
      <c r="H174" s="56"/>
    </row>
    <row r="175" spans="1:8" s="2" customFormat="1" ht="13.5">
      <c r="A175" s="7"/>
      <c r="C175" s="6"/>
      <c r="D175" s="27"/>
      <c r="E175" s="114"/>
      <c r="F175" s="41"/>
      <c r="G175" s="36"/>
      <c r="H175" s="56"/>
    </row>
    <row r="176" spans="1:8" s="2" customFormat="1" ht="13.5">
      <c r="A176" s="7"/>
      <c r="C176" s="6"/>
      <c r="D176" s="27"/>
      <c r="E176" s="114"/>
      <c r="F176" s="41"/>
      <c r="G176" s="36"/>
      <c r="H176" s="56"/>
    </row>
    <row r="177" spans="1:8" s="2" customFormat="1" ht="13.5">
      <c r="A177" s="7"/>
      <c r="C177" s="6"/>
      <c r="D177" s="27"/>
      <c r="E177" s="114"/>
      <c r="F177" s="41"/>
      <c r="G177" s="36"/>
      <c r="H177" s="56"/>
    </row>
    <row r="178" spans="1:8" s="2" customFormat="1" ht="13.5">
      <c r="A178" s="7"/>
      <c r="C178" s="6"/>
      <c r="D178" s="27"/>
      <c r="E178" s="114"/>
      <c r="F178" s="41"/>
      <c r="G178" s="36"/>
      <c r="H178" s="56"/>
    </row>
    <row r="179" spans="1:8" s="2" customFormat="1" ht="13.5">
      <c r="A179" s="7"/>
      <c r="C179" s="6"/>
      <c r="D179" s="27"/>
      <c r="E179" s="114"/>
      <c r="F179" s="41"/>
      <c r="G179" s="36"/>
      <c r="H179" s="56"/>
    </row>
    <row r="180" spans="1:8" s="2" customFormat="1" ht="13.5">
      <c r="A180" s="7"/>
      <c r="C180" s="6"/>
      <c r="D180" s="27"/>
      <c r="E180" s="114"/>
      <c r="F180" s="41"/>
      <c r="G180" s="36"/>
      <c r="H180" s="56"/>
    </row>
    <row r="181" spans="1:8" s="2" customFormat="1" ht="13.5">
      <c r="A181" s="7"/>
      <c r="C181" s="6"/>
      <c r="D181" s="27"/>
      <c r="E181" s="114"/>
      <c r="F181" s="41"/>
      <c r="G181" s="36"/>
      <c r="H181" s="56"/>
    </row>
    <row r="182" spans="1:8" s="2" customFormat="1" ht="13.5">
      <c r="A182" s="7"/>
      <c r="C182" s="6"/>
      <c r="D182" s="27"/>
      <c r="E182" s="114"/>
      <c r="F182" s="41"/>
      <c r="G182" s="36"/>
      <c r="H182" s="56"/>
    </row>
    <row r="183" spans="1:8" s="2" customFormat="1" ht="13.5">
      <c r="A183" s="7"/>
      <c r="C183" s="6"/>
      <c r="D183" s="27"/>
      <c r="E183" s="114"/>
      <c r="F183" s="41"/>
      <c r="G183" s="36"/>
      <c r="H183" s="56"/>
    </row>
    <row r="184" spans="1:8" s="2" customFormat="1" ht="13.5">
      <c r="A184" s="7"/>
      <c r="C184" s="6"/>
      <c r="D184" s="27"/>
      <c r="E184" s="114"/>
      <c r="F184" s="41"/>
      <c r="G184" s="36"/>
      <c r="H184" s="56"/>
    </row>
    <row r="185" spans="1:8" s="2" customFormat="1" ht="13.5">
      <c r="A185" s="7"/>
      <c r="C185" s="6"/>
      <c r="D185" s="27"/>
      <c r="E185" s="114"/>
      <c r="F185" s="41"/>
      <c r="G185" s="36"/>
      <c r="H185" s="56"/>
    </row>
    <row r="186" spans="1:8" s="2" customFormat="1" ht="13.5">
      <c r="A186" s="7"/>
      <c r="C186" s="6"/>
      <c r="D186" s="27"/>
      <c r="E186" s="114"/>
      <c r="F186" s="41"/>
      <c r="G186" s="36"/>
      <c r="H186" s="56"/>
    </row>
    <row r="187" spans="1:8" s="2" customFormat="1" ht="13.5">
      <c r="A187" s="7"/>
      <c r="C187" s="6"/>
      <c r="D187" s="27"/>
      <c r="E187" s="114"/>
      <c r="F187" s="41"/>
      <c r="G187" s="36"/>
      <c r="H187" s="56"/>
    </row>
    <row r="188" spans="1:8" s="2" customFormat="1" ht="13.5">
      <c r="A188" s="7"/>
      <c r="C188" s="6"/>
      <c r="D188" s="27"/>
      <c r="E188" s="114"/>
      <c r="F188" s="41"/>
      <c r="G188" s="36"/>
      <c r="H188" s="56"/>
    </row>
    <row r="189" spans="1:8" s="2" customFormat="1" ht="13.5">
      <c r="A189" s="7"/>
      <c r="C189" s="6"/>
      <c r="D189" s="27"/>
      <c r="E189" s="114"/>
      <c r="F189" s="41"/>
      <c r="G189" s="36"/>
      <c r="H189" s="56"/>
    </row>
    <row r="190" spans="1:8" s="2" customFormat="1" ht="13.5">
      <c r="A190" s="7"/>
      <c r="C190" s="6"/>
      <c r="D190" s="27"/>
      <c r="E190" s="114"/>
      <c r="F190" s="41"/>
      <c r="G190" s="36"/>
      <c r="H190" s="56"/>
    </row>
    <row r="191" spans="1:8" s="2" customFormat="1" ht="13.5">
      <c r="A191" s="7"/>
      <c r="C191" s="6"/>
      <c r="D191" s="27"/>
      <c r="E191" s="114"/>
      <c r="F191" s="41"/>
      <c r="G191" s="36"/>
      <c r="H191" s="56"/>
    </row>
    <row r="192" spans="1:8" s="2" customFormat="1" ht="13.5">
      <c r="A192" s="7"/>
      <c r="C192" s="6"/>
      <c r="D192" s="27"/>
      <c r="E192" s="114"/>
      <c r="F192" s="41"/>
      <c r="G192" s="36"/>
      <c r="H192" s="56"/>
    </row>
    <row r="193" spans="1:8" s="2" customFormat="1" ht="13.5">
      <c r="A193" s="7"/>
      <c r="C193" s="6"/>
      <c r="D193" s="27"/>
      <c r="E193" s="114"/>
      <c r="F193" s="41"/>
      <c r="G193" s="36"/>
      <c r="H193" s="56"/>
    </row>
    <row r="194" spans="1:8" s="2" customFormat="1" ht="13.5">
      <c r="A194" s="7"/>
      <c r="C194" s="6"/>
      <c r="D194" s="27"/>
      <c r="E194" s="114"/>
      <c r="F194" s="41"/>
      <c r="G194" s="36"/>
      <c r="H194" s="56"/>
    </row>
    <row r="195" spans="1:8" s="2" customFormat="1" ht="13.5">
      <c r="A195" s="7"/>
      <c r="C195" s="6"/>
      <c r="D195" s="27"/>
      <c r="E195" s="114"/>
      <c r="F195" s="41"/>
      <c r="G195" s="36"/>
      <c r="H195" s="56"/>
    </row>
    <row r="196" spans="1:8" s="2" customFormat="1" ht="13.5">
      <c r="A196" s="7"/>
      <c r="C196" s="6"/>
      <c r="D196" s="27"/>
      <c r="E196" s="114"/>
      <c r="F196" s="41"/>
      <c r="G196" s="36"/>
      <c r="H196" s="56"/>
    </row>
    <row r="197" spans="1:8" s="2" customFormat="1" ht="13.5">
      <c r="A197" s="7"/>
      <c r="C197" s="6"/>
      <c r="D197" s="27"/>
      <c r="E197" s="114"/>
      <c r="F197" s="41"/>
      <c r="G197" s="36"/>
      <c r="H197" s="56"/>
    </row>
    <row r="198" spans="1:8" s="2" customFormat="1" ht="13.5">
      <c r="A198" s="7"/>
      <c r="C198" s="6"/>
      <c r="D198" s="27"/>
      <c r="E198" s="114"/>
      <c r="F198" s="41"/>
      <c r="G198" s="36"/>
      <c r="H198" s="56"/>
    </row>
    <row r="199" spans="1:8" s="2" customFormat="1" ht="13.5">
      <c r="A199" s="7"/>
      <c r="C199" s="6"/>
      <c r="D199" s="27"/>
      <c r="E199" s="114"/>
      <c r="F199" s="41"/>
      <c r="G199" s="36"/>
      <c r="H199" s="56"/>
    </row>
    <row r="200" spans="1:8" s="2" customFormat="1" ht="13.5">
      <c r="A200" s="7"/>
      <c r="C200" s="6"/>
      <c r="D200" s="27"/>
      <c r="E200" s="114"/>
      <c r="F200" s="41"/>
      <c r="G200" s="36"/>
      <c r="H200" s="56"/>
    </row>
    <row r="201" spans="1:8" s="2" customFormat="1" ht="13.5">
      <c r="A201" s="7"/>
      <c r="C201" s="6"/>
      <c r="D201" s="27"/>
      <c r="E201" s="114"/>
      <c r="F201" s="41"/>
      <c r="G201" s="36"/>
      <c r="H201" s="56"/>
    </row>
    <row r="202" spans="1:8" s="2" customFormat="1" ht="13.5">
      <c r="A202" s="7"/>
      <c r="C202" s="6"/>
      <c r="D202" s="27"/>
      <c r="E202" s="114"/>
      <c r="F202" s="41"/>
      <c r="G202" s="36"/>
      <c r="H202" s="56"/>
    </row>
    <row r="203" spans="1:8" s="2" customFormat="1" ht="13.5">
      <c r="A203" s="7"/>
      <c r="C203" s="6"/>
      <c r="D203" s="27"/>
      <c r="E203" s="114"/>
      <c r="F203" s="41"/>
      <c r="G203" s="36"/>
      <c r="H203" s="56"/>
    </row>
    <row r="204" spans="1:8" s="2" customFormat="1" ht="13.5">
      <c r="A204" s="7"/>
      <c r="C204" s="6"/>
      <c r="D204" s="27"/>
      <c r="E204" s="114"/>
      <c r="F204" s="41"/>
      <c r="G204" s="36"/>
      <c r="H204" s="56"/>
    </row>
    <row r="205" spans="1:8" s="2" customFormat="1" ht="13.5">
      <c r="A205" s="7"/>
      <c r="C205" s="6"/>
      <c r="D205" s="27"/>
      <c r="E205" s="114"/>
      <c r="F205" s="41"/>
      <c r="G205" s="36"/>
      <c r="H205" s="56"/>
    </row>
    <row r="206" spans="1:8" s="2" customFormat="1" ht="13.5">
      <c r="A206" s="7"/>
      <c r="C206" s="6"/>
      <c r="D206" s="27"/>
      <c r="E206" s="114"/>
      <c r="F206" s="41"/>
      <c r="G206" s="36"/>
      <c r="H206" s="56"/>
    </row>
    <row r="207" spans="1:8" s="2" customFormat="1" ht="13.5">
      <c r="A207" s="7"/>
      <c r="C207" s="6"/>
      <c r="D207" s="27"/>
      <c r="E207" s="114"/>
      <c r="F207" s="41"/>
      <c r="G207" s="36"/>
      <c r="H207" s="56"/>
    </row>
    <row r="208" spans="1:8" s="2" customFormat="1" ht="13.5">
      <c r="A208" s="7"/>
      <c r="C208" s="6"/>
      <c r="D208" s="27"/>
      <c r="E208" s="114"/>
      <c r="F208" s="41"/>
      <c r="G208" s="36"/>
      <c r="H208" s="56"/>
    </row>
    <row r="209" spans="1:8" s="2" customFormat="1" ht="13.5">
      <c r="A209" s="7"/>
      <c r="C209" s="6"/>
      <c r="D209" s="27"/>
      <c r="E209" s="114"/>
      <c r="F209" s="41"/>
      <c r="G209" s="36"/>
      <c r="H209" s="56"/>
    </row>
    <row r="210" spans="1:8" s="2" customFormat="1" ht="13.5">
      <c r="A210" s="7"/>
      <c r="C210" s="6"/>
      <c r="D210" s="27"/>
      <c r="E210" s="114"/>
      <c r="F210" s="41"/>
      <c r="G210" s="36"/>
      <c r="H210" s="56"/>
    </row>
    <row r="211" spans="1:8" s="2" customFormat="1" ht="13.5">
      <c r="A211" s="7"/>
      <c r="C211" s="6"/>
      <c r="D211" s="27"/>
      <c r="E211" s="114"/>
      <c r="F211" s="41"/>
      <c r="G211" s="36"/>
      <c r="H211" s="56"/>
    </row>
    <row r="212" spans="1:8" s="2" customFormat="1" ht="13.5">
      <c r="A212" s="7"/>
      <c r="C212" s="6"/>
      <c r="D212" s="27"/>
      <c r="E212" s="114"/>
      <c r="F212" s="41"/>
      <c r="G212" s="36"/>
      <c r="H212" s="56"/>
    </row>
    <row r="213" spans="1:8" s="2" customFormat="1" ht="13.5">
      <c r="A213" s="7"/>
      <c r="C213" s="6"/>
      <c r="D213" s="27"/>
      <c r="E213" s="114"/>
      <c r="F213" s="41"/>
      <c r="G213" s="36"/>
      <c r="H213" s="56"/>
    </row>
    <row r="214" spans="1:8" s="2" customFormat="1" ht="13.5">
      <c r="A214" s="7"/>
      <c r="C214" s="6"/>
      <c r="D214" s="27"/>
      <c r="E214" s="114"/>
      <c r="F214" s="41"/>
      <c r="G214" s="36"/>
      <c r="H214" s="56"/>
    </row>
    <row r="215" spans="1:8" s="2" customFormat="1" ht="13.5">
      <c r="A215" s="7"/>
      <c r="C215" s="6"/>
      <c r="D215" s="27"/>
      <c r="E215" s="114"/>
      <c r="F215" s="41"/>
      <c r="G215" s="36"/>
      <c r="H215" s="56"/>
    </row>
    <row r="216" spans="1:8" s="2" customFormat="1" ht="13.5">
      <c r="A216" s="7"/>
      <c r="C216" s="6"/>
      <c r="D216" s="27"/>
      <c r="E216" s="114"/>
      <c r="F216" s="41"/>
      <c r="G216" s="36"/>
      <c r="H216" s="56"/>
    </row>
    <row r="217" spans="1:8" s="2" customFormat="1" ht="13.5">
      <c r="A217" s="7"/>
      <c r="C217" s="6"/>
      <c r="D217" s="27"/>
      <c r="E217" s="114"/>
      <c r="F217" s="41"/>
      <c r="G217" s="36"/>
      <c r="H217" s="56"/>
    </row>
    <row r="218" spans="1:8" s="2" customFormat="1" ht="13.5">
      <c r="A218" s="7"/>
      <c r="C218" s="6"/>
      <c r="D218" s="27"/>
      <c r="E218" s="114"/>
      <c r="F218" s="41"/>
      <c r="G218" s="36"/>
      <c r="H218" s="56"/>
    </row>
    <row r="219" spans="1:8" s="2" customFormat="1" ht="13.5">
      <c r="A219" s="7"/>
      <c r="C219" s="6"/>
      <c r="D219" s="27"/>
      <c r="E219" s="114"/>
      <c r="F219" s="41"/>
      <c r="G219" s="36"/>
      <c r="H219" s="56"/>
    </row>
    <row r="220" spans="1:8" s="2" customFormat="1" ht="13.5">
      <c r="A220" s="7"/>
      <c r="C220" s="6"/>
      <c r="D220" s="27"/>
      <c r="E220" s="114"/>
      <c r="F220" s="41"/>
      <c r="G220" s="36"/>
      <c r="H220" s="56"/>
    </row>
    <row r="221" spans="1:8" s="2" customFormat="1" ht="13.5">
      <c r="A221" s="7"/>
      <c r="C221" s="6"/>
      <c r="D221" s="27"/>
      <c r="E221" s="114"/>
      <c r="F221" s="41"/>
      <c r="G221" s="36"/>
      <c r="H221" s="56"/>
    </row>
    <row r="222" spans="1:8" s="2" customFormat="1" ht="13.5">
      <c r="A222" s="7"/>
      <c r="C222" s="6"/>
      <c r="D222" s="27"/>
      <c r="E222" s="114"/>
      <c r="F222" s="41"/>
      <c r="G222" s="36"/>
      <c r="H222" s="56"/>
    </row>
    <row r="223" spans="1:8" s="2" customFormat="1" ht="13.5">
      <c r="A223" s="7"/>
      <c r="C223" s="6"/>
      <c r="D223" s="27"/>
      <c r="E223" s="114"/>
      <c r="F223" s="41"/>
      <c r="G223" s="36"/>
      <c r="H223" s="56"/>
    </row>
    <row r="224" spans="1:8" s="2" customFormat="1" ht="13.5">
      <c r="A224" s="7"/>
      <c r="C224" s="6"/>
      <c r="D224" s="27"/>
      <c r="E224" s="114"/>
      <c r="F224" s="41"/>
      <c r="G224" s="36"/>
      <c r="H224" s="56"/>
    </row>
    <row r="225" spans="1:8" s="2" customFormat="1" ht="13.5">
      <c r="A225" s="7"/>
      <c r="C225" s="6"/>
      <c r="D225" s="27"/>
      <c r="E225" s="114"/>
      <c r="F225" s="41"/>
      <c r="G225" s="36"/>
      <c r="H225" s="56"/>
    </row>
    <row r="226" spans="1:8" s="2" customFormat="1" ht="13.5">
      <c r="A226" s="7"/>
      <c r="C226" s="6"/>
      <c r="D226" s="27"/>
      <c r="E226" s="114"/>
      <c r="F226" s="41"/>
      <c r="G226" s="36"/>
      <c r="H226" s="56"/>
    </row>
    <row r="227" spans="1:8" s="2" customFormat="1" ht="13.5">
      <c r="A227" s="7"/>
      <c r="C227" s="6"/>
      <c r="D227" s="27"/>
      <c r="E227" s="114"/>
      <c r="F227" s="41"/>
      <c r="G227" s="36"/>
      <c r="H227" s="56"/>
    </row>
    <row r="228" spans="1:8" s="2" customFormat="1" ht="13.5">
      <c r="A228" s="7"/>
      <c r="C228" s="6"/>
      <c r="D228" s="27"/>
      <c r="E228" s="114"/>
      <c r="F228" s="41"/>
      <c r="G228" s="36"/>
      <c r="H228" s="56"/>
    </row>
    <row r="229" spans="1:8" s="2" customFormat="1" ht="13.5">
      <c r="A229" s="7"/>
      <c r="C229" s="6"/>
      <c r="D229" s="27"/>
      <c r="E229" s="114"/>
      <c r="F229" s="41"/>
      <c r="G229" s="36"/>
      <c r="H229" s="56"/>
    </row>
    <row r="230" spans="1:8" s="2" customFormat="1" ht="13.5">
      <c r="A230" s="7"/>
      <c r="C230" s="6"/>
      <c r="D230" s="27"/>
      <c r="E230" s="114"/>
      <c r="F230" s="41"/>
      <c r="G230" s="36"/>
      <c r="H230" s="56"/>
    </row>
    <row r="231" spans="1:8" s="2" customFormat="1" ht="13.5">
      <c r="A231" s="7"/>
      <c r="C231" s="6"/>
      <c r="D231" s="27"/>
      <c r="E231" s="114"/>
      <c r="F231" s="41"/>
      <c r="G231" s="36"/>
      <c r="H231" s="56"/>
    </row>
    <row r="232" spans="1:8" s="2" customFormat="1" ht="13.5">
      <c r="A232" s="7"/>
      <c r="C232" s="6"/>
      <c r="D232" s="27"/>
      <c r="E232" s="114"/>
      <c r="F232" s="41"/>
      <c r="G232" s="36"/>
      <c r="H232" s="56"/>
    </row>
    <row r="233" spans="1:8" s="2" customFormat="1" ht="13.5">
      <c r="A233" s="7"/>
      <c r="C233" s="6"/>
      <c r="D233" s="27"/>
      <c r="E233" s="114"/>
      <c r="F233" s="41"/>
      <c r="G233" s="36"/>
      <c r="H233" s="56"/>
    </row>
    <row r="234" spans="1:8" s="2" customFormat="1" ht="13.5">
      <c r="A234" s="7"/>
      <c r="C234" s="6"/>
      <c r="D234" s="27"/>
      <c r="E234" s="114"/>
      <c r="F234" s="41"/>
      <c r="G234" s="36"/>
      <c r="H234" s="56"/>
    </row>
    <row r="235" spans="1:8" s="2" customFormat="1" ht="13.5">
      <c r="A235" s="7"/>
      <c r="C235" s="6"/>
      <c r="D235" s="27"/>
      <c r="E235" s="114"/>
      <c r="F235" s="41"/>
      <c r="G235" s="36"/>
      <c r="H235" s="56"/>
    </row>
    <row r="236" spans="1:8" s="2" customFormat="1" ht="13.5">
      <c r="A236" s="7"/>
      <c r="C236" s="6"/>
      <c r="D236" s="27"/>
      <c r="E236" s="114"/>
      <c r="F236" s="41"/>
      <c r="G236" s="36"/>
      <c r="H236" s="56"/>
    </row>
    <row r="237" spans="1:8" s="2" customFormat="1" ht="13.5">
      <c r="A237" s="7"/>
      <c r="C237" s="6"/>
      <c r="D237" s="27"/>
      <c r="E237" s="114"/>
      <c r="F237" s="41"/>
      <c r="G237" s="36"/>
      <c r="H237" s="56"/>
    </row>
    <row r="238" spans="1:8" s="2" customFormat="1" ht="13.5">
      <c r="A238" s="7"/>
      <c r="C238" s="6"/>
      <c r="D238" s="27"/>
      <c r="E238" s="114"/>
      <c r="F238" s="41"/>
      <c r="G238" s="36"/>
      <c r="H238" s="56"/>
    </row>
    <row r="239" spans="1:8" s="2" customFormat="1" ht="13.5">
      <c r="A239" s="7"/>
      <c r="C239" s="6"/>
      <c r="D239" s="27"/>
      <c r="E239" s="114"/>
      <c r="F239" s="41"/>
      <c r="G239" s="36"/>
      <c r="H239" s="56"/>
    </row>
    <row r="240" spans="1:8" s="2" customFormat="1" ht="13.5">
      <c r="A240" s="7"/>
      <c r="C240" s="6"/>
      <c r="D240" s="27"/>
      <c r="E240" s="114"/>
      <c r="F240" s="41"/>
      <c r="G240" s="36"/>
      <c r="H240" s="56"/>
    </row>
    <row r="241" spans="1:8" s="2" customFormat="1" ht="13.5">
      <c r="A241" s="7"/>
      <c r="C241" s="6"/>
      <c r="D241" s="27"/>
      <c r="E241" s="114"/>
      <c r="F241" s="41"/>
      <c r="G241" s="36"/>
      <c r="H241" s="56"/>
    </row>
    <row r="242" spans="1:8" s="2" customFormat="1" ht="13.5">
      <c r="A242" s="7"/>
      <c r="C242" s="6"/>
      <c r="D242" s="27"/>
      <c r="E242" s="114"/>
      <c r="F242" s="41"/>
      <c r="G242" s="36"/>
      <c r="H242" s="56"/>
    </row>
    <row r="243" spans="1:8" s="2" customFormat="1" ht="13.5">
      <c r="A243" s="7"/>
      <c r="C243" s="6"/>
      <c r="D243" s="27"/>
      <c r="E243" s="114"/>
      <c r="F243" s="41"/>
      <c r="G243" s="36"/>
      <c r="H243" s="56"/>
    </row>
    <row r="244" spans="1:8" s="2" customFormat="1" ht="13.5">
      <c r="A244" s="7"/>
      <c r="C244" s="6"/>
      <c r="D244" s="27"/>
      <c r="E244" s="114"/>
      <c r="F244" s="41"/>
      <c r="G244" s="36"/>
      <c r="H244" s="56"/>
    </row>
    <row r="245" spans="1:8" s="2" customFormat="1" ht="13.5">
      <c r="A245" s="7"/>
      <c r="C245" s="6"/>
      <c r="D245" s="27"/>
      <c r="E245" s="114"/>
      <c r="F245" s="41"/>
      <c r="G245" s="36"/>
      <c r="H245" s="56"/>
    </row>
    <row r="246" spans="1:8" s="2" customFormat="1" ht="13.5">
      <c r="A246" s="7"/>
      <c r="C246" s="6"/>
      <c r="D246" s="27"/>
      <c r="E246" s="114"/>
      <c r="F246" s="41"/>
      <c r="G246" s="36"/>
      <c r="H246" s="56"/>
    </row>
    <row r="247" spans="1:8" s="2" customFormat="1" ht="13.5">
      <c r="A247" s="7"/>
      <c r="C247" s="6"/>
      <c r="D247" s="27"/>
      <c r="E247" s="114"/>
      <c r="F247" s="41"/>
      <c r="G247" s="36"/>
      <c r="H247" s="56"/>
    </row>
    <row r="248" spans="1:8" s="2" customFormat="1" ht="13.5">
      <c r="A248" s="7"/>
      <c r="C248" s="6"/>
      <c r="D248" s="27"/>
      <c r="E248" s="114"/>
      <c r="F248" s="41"/>
      <c r="G248" s="36"/>
      <c r="H248" s="56"/>
    </row>
    <row r="249" spans="1:8" s="2" customFormat="1" ht="13.5">
      <c r="A249" s="7"/>
      <c r="C249" s="6"/>
      <c r="D249" s="27"/>
      <c r="E249" s="114"/>
      <c r="F249" s="41"/>
      <c r="G249" s="36"/>
      <c r="H249" s="56"/>
    </row>
    <row r="250" spans="1:8" s="2" customFormat="1" ht="13.5">
      <c r="A250" s="7"/>
      <c r="C250" s="6"/>
      <c r="D250" s="27"/>
      <c r="E250" s="114"/>
      <c r="F250" s="41"/>
      <c r="G250" s="36"/>
      <c r="H250" s="56"/>
    </row>
    <row r="251" spans="1:8" s="2" customFormat="1" ht="13.5">
      <c r="A251" s="7"/>
      <c r="C251" s="6"/>
      <c r="D251" s="27"/>
      <c r="E251" s="114"/>
      <c r="F251" s="41"/>
      <c r="G251" s="36"/>
      <c r="H251" s="56"/>
    </row>
    <row r="252" spans="1:8" s="2" customFormat="1" ht="13.5">
      <c r="A252" s="7"/>
      <c r="C252" s="6"/>
      <c r="D252" s="27"/>
      <c r="E252" s="114"/>
      <c r="F252" s="41"/>
      <c r="G252" s="36"/>
      <c r="H252" s="56"/>
    </row>
    <row r="253" spans="1:8" s="2" customFormat="1" ht="13.5">
      <c r="A253" s="7"/>
      <c r="C253" s="6"/>
      <c r="D253" s="27"/>
      <c r="E253" s="114"/>
      <c r="F253" s="41"/>
      <c r="G253" s="36"/>
      <c r="H253" s="56"/>
    </row>
    <row r="254" spans="1:8" s="2" customFormat="1" ht="13.5">
      <c r="A254" s="7"/>
      <c r="C254" s="6"/>
      <c r="D254" s="27"/>
      <c r="E254" s="114"/>
      <c r="F254" s="41"/>
      <c r="G254" s="36"/>
      <c r="H254" s="56"/>
    </row>
    <row r="255" spans="1:8" s="2" customFormat="1" ht="13.5">
      <c r="A255" s="7"/>
      <c r="C255" s="6"/>
      <c r="D255" s="27"/>
      <c r="E255" s="114"/>
      <c r="F255" s="41"/>
      <c r="G255" s="36"/>
      <c r="H255" s="56"/>
    </row>
    <row r="256" spans="1:8" s="2" customFormat="1" ht="13.5">
      <c r="A256" s="7"/>
      <c r="C256" s="6"/>
      <c r="D256" s="27"/>
      <c r="E256" s="114"/>
      <c r="F256" s="41"/>
      <c r="G256" s="36"/>
      <c r="H256" s="56"/>
    </row>
    <row r="257" spans="1:8" s="2" customFormat="1" ht="13.5">
      <c r="A257" s="7"/>
      <c r="C257" s="6"/>
      <c r="D257" s="27"/>
      <c r="E257" s="114"/>
      <c r="F257" s="41"/>
      <c r="G257" s="36"/>
      <c r="H257" s="56"/>
    </row>
    <row r="258" spans="1:8" s="2" customFormat="1" ht="13.5">
      <c r="A258" s="7"/>
      <c r="C258" s="6"/>
      <c r="D258" s="27"/>
      <c r="E258" s="114"/>
      <c r="F258" s="41"/>
      <c r="G258" s="36"/>
      <c r="H258" s="56"/>
    </row>
    <row r="259" spans="1:8" s="2" customFormat="1" ht="13.5">
      <c r="A259" s="7"/>
      <c r="C259" s="6"/>
      <c r="D259" s="27"/>
      <c r="E259" s="114"/>
      <c r="F259" s="41"/>
      <c r="G259" s="36"/>
      <c r="H259" s="56"/>
    </row>
    <row r="260" spans="1:8" s="2" customFormat="1" ht="13.5">
      <c r="A260" s="7"/>
      <c r="C260" s="6"/>
      <c r="D260" s="27"/>
      <c r="E260" s="114"/>
      <c r="F260" s="41"/>
      <c r="G260" s="36"/>
      <c r="H260" s="56"/>
    </row>
    <row r="261" spans="1:8" s="2" customFormat="1" ht="13.5">
      <c r="A261" s="7"/>
      <c r="C261" s="6"/>
      <c r="D261" s="27"/>
      <c r="E261" s="114"/>
      <c r="F261" s="41"/>
      <c r="G261" s="36"/>
      <c r="H261" s="56"/>
    </row>
    <row r="262" spans="1:8" s="2" customFormat="1" ht="13.5">
      <c r="A262" s="7"/>
      <c r="C262" s="6"/>
      <c r="D262" s="27"/>
      <c r="E262" s="114"/>
      <c r="F262" s="41"/>
      <c r="G262" s="36"/>
      <c r="H262" s="56"/>
    </row>
    <row r="263" spans="1:8" s="2" customFormat="1" ht="13.5">
      <c r="A263" s="7"/>
      <c r="C263" s="6"/>
      <c r="D263" s="27"/>
      <c r="E263" s="114"/>
      <c r="F263" s="41"/>
      <c r="G263" s="36"/>
      <c r="H263" s="56"/>
    </row>
    <row r="264" spans="1:8" s="2" customFormat="1" ht="13.5">
      <c r="A264" s="7"/>
      <c r="C264" s="6"/>
      <c r="D264" s="27"/>
      <c r="E264" s="114"/>
      <c r="F264" s="41"/>
      <c r="G264" s="36"/>
      <c r="H264" s="56"/>
    </row>
    <row r="265" spans="1:8" s="2" customFormat="1" ht="13.5">
      <c r="A265" s="7"/>
      <c r="C265" s="6"/>
      <c r="D265" s="27"/>
      <c r="E265" s="114"/>
      <c r="F265" s="41"/>
      <c r="G265" s="36"/>
      <c r="H265" s="56"/>
    </row>
    <row r="266" spans="1:8" s="2" customFormat="1" ht="13.5">
      <c r="A266" s="7"/>
      <c r="C266" s="6"/>
      <c r="D266" s="27"/>
      <c r="E266" s="114"/>
      <c r="F266" s="41"/>
      <c r="G266" s="36"/>
      <c r="H266" s="56"/>
    </row>
    <row r="267" spans="1:8" s="2" customFormat="1" ht="13.5">
      <c r="A267" s="7"/>
      <c r="C267" s="6"/>
      <c r="D267" s="27"/>
      <c r="E267" s="114"/>
      <c r="F267" s="41"/>
      <c r="G267" s="36"/>
      <c r="H267" s="56"/>
    </row>
    <row r="268" spans="1:8" s="2" customFormat="1" ht="13.5">
      <c r="A268" s="7"/>
      <c r="C268" s="6"/>
      <c r="D268" s="27"/>
      <c r="E268" s="114"/>
      <c r="F268" s="41"/>
      <c r="G268" s="36"/>
      <c r="H268" s="56"/>
    </row>
    <row r="269" spans="1:8" s="2" customFormat="1" ht="13.5">
      <c r="A269" s="7"/>
      <c r="C269" s="6"/>
      <c r="D269" s="27"/>
      <c r="E269" s="114"/>
      <c r="F269" s="41"/>
      <c r="G269" s="36"/>
      <c r="H269" s="56"/>
    </row>
    <row r="270" spans="1:8" s="2" customFormat="1" ht="13.5">
      <c r="A270" s="7"/>
      <c r="C270" s="6"/>
      <c r="D270" s="27"/>
      <c r="E270" s="114"/>
      <c r="F270" s="41"/>
      <c r="G270" s="36"/>
      <c r="H270" s="56"/>
    </row>
    <row r="271" spans="1:8" s="2" customFormat="1" ht="13.5">
      <c r="A271" s="7"/>
      <c r="C271" s="6"/>
      <c r="D271" s="27"/>
      <c r="E271" s="114"/>
      <c r="F271" s="41"/>
      <c r="G271" s="36"/>
      <c r="H271" s="56"/>
    </row>
    <row r="272" spans="1:8" s="2" customFormat="1" ht="13.5">
      <c r="A272" s="7"/>
      <c r="C272" s="6"/>
      <c r="D272" s="27"/>
      <c r="E272" s="114"/>
      <c r="F272" s="41"/>
      <c r="G272" s="36"/>
      <c r="H272" s="56"/>
    </row>
    <row r="273" spans="1:8" s="2" customFormat="1" ht="13.5">
      <c r="A273" s="7"/>
      <c r="C273" s="6"/>
      <c r="D273" s="27"/>
      <c r="E273" s="114"/>
      <c r="F273" s="41"/>
      <c r="G273" s="36"/>
      <c r="H273" s="56"/>
    </row>
    <row r="274" spans="1:8" s="2" customFormat="1" ht="13.5">
      <c r="A274" s="7"/>
      <c r="C274" s="6"/>
      <c r="D274" s="27"/>
      <c r="E274" s="114"/>
      <c r="F274" s="41"/>
      <c r="G274" s="36"/>
      <c r="H274" s="56"/>
    </row>
    <row r="275" spans="1:8" s="2" customFormat="1" ht="13.5">
      <c r="A275" s="7"/>
      <c r="C275" s="6"/>
      <c r="D275" s="27"/>
      <c r="E275" s="114"/>
      <c r="F275" s="41"/>
      <c r="G275" s="36"/>
      <c r="H275" s="56"/>
    </row>
    <row r="276" spans="1:8" s="2" customFormat="1" ht="13.5">
      <c r="A276" s="7"/>
      <c r="C276" s="6"/>
      <c r="D276" s="27"/>
      <c r="E276" s="114"/>
      <c r="F276" s="41"/>
      <c r="G276" s="36"/>
      <c r="H276" s="56"/>
    </row>
    <row r="277" spans="1:8" s="2" customFormat="1" ht="13.5">
      <c r="A277" s="7"/>
      <c r="C277" s="6"/>
      <c r="D277" s="27"/>
      <c r="E277" s="114"/>
      <c r="F277" s="41"/>
      <c r="G277" s="36"/>
      <c r="H277" s="56"/>
    </row>
    <row r="278" spans="1:8" s="2" customFormat="1" ht="13.5">
      <c r="A278" s="7"/>
      <c r="C278" s="6"/>
      <c r="D278" s="27"/>
      <c r="E278" s="114"/>
      <c r="F278" s="41"/>
      <c r="G278" s="36"/>
      <c r="H278" s="56"/>
    </row>
    <row r="279" spans="1:8" s="2" customFormat="1" ht="13.5">
      <c r="A279" s="7"/>
      <c r="C279" s="6"/>
      <c r="D279" s="27"/>
      <c r="E279" s="114"/>
      <c r="F279" s="41"/>
      <c r="G279" s="36"/>
      <c r="H279" s="56"/>
    </row>
    <row r="280" spans="1:8" s="2" customFormat="1" ht="13.5">
      <c r="A280" s="7"/>
      <c r="C280" s="6"/>
      <c r="D280" s="27"/>
      <c r="E280" s="114"/>
      <c r="F280" s="41"/>
      <c r="G280" s="36"/>
      <c r="H280" s="56"/>
    </row>
    <row r="281" spans="1:8" s="2" customFormat="1" ht="13.5">
      <c r="A281" s="7"/>
      <c r="C281" s="6"/>
      <c r="D281" s="27"/>
      <c r="E281" s="114"/>
      <c r="F281" s="41"/>
      <c r="G281" s="36"/>
      <c r="H281" s="56"/>
    </row>
    <row r="282" spans="1:8" s="2" customFormat="1" ht="13.5">
      <c r="A282" s="7"/>
      <c r="C282" s="6"/>
      <c r="D282" s="27"/>
      <c r="E282" s="114"/>
      <c r="F282" s="41"/>
      <c r="G282" s="36"/>
      <c r="H282" s="56"/>
    </row>
    <row r="283" spans="1:8" s="2" customFormat="1" ht="13.5">
      <c r="A283" s="7"/>
      <c r="C283" s="6"/>
      <c r="D283" s="27"/>
      <c r="E283" s="114"/>
      <c r="F283" s="41"/>
      <c r="G283" s="36"/>
      <c r="H283" s="56"/>
    </row>
    <row r="284" spans="1:8" s="2" customFormat="1" ht="13.5">
      <c r="A284" s="7"/>
      <c r="C284" s="6"/>
      <c r="D284" s="27"/>
      <c r="E284" s="114"/>
      <c r="F284" s="41"/>
      <c r="G284" s="36"/>
      <c r="H284" s="56"/>
    </row>
    <row r="285" spans="1:8" s="2" customFormat="1" ht="13.5">
      <c r="A285" s="7"/>
      <c r="C285" s="6"/>
      <c r="D285" s="27"/>
      <c r="E285" s="114"/>
      <c r="F285" s="41"/>
      <c r="G285" s="36"/>
      <c r="H285" s="56"/>
    </row>
    <row r="286" spans="1:8" s="2" customFormat="1" ht="13.5">
      <c r="A286" s="7"/>
      <c r="C286" s="6"/>
      <c r="D286" s="27"/>
      <c r="E286" s="114"/>
      <c r="F286" s="41"/>
      <c r="G286" s="36"/>
      <c r="H286" s="56"/>
    </row>
    <row r="287" spans="1:8" s="2" customFormat="1" ht="13.5">
      <c r="A287" s="7"/>
      <c r="C287" s="6"/>
      <c r="D287" s="27"/>
      <c r="E287" s="114"/>
      <c r="F287" s="41"/>
      <c r="G287" s="36"/>
      <c r="H287" s="56"/>
    </row>
    <row r="288" spans="1:8" s="2" customFormat="1" ht="13.5">
      <c r="A288" s="7"/>
      <c r="C288" s="6"/>
      <c r="D288" s="27"/>
      <c r="E288" s="114"/>
      <c r="F288" s="41"/>
      <c r="G288" s="36"/>
      <c r="H288" s="56"/>
    </row>
    <row r="289" spans="1:8" s="2" customFormat="1" ht="13.5">
      <c r="A289" s="7"/>
      <c r="C289" s="6"/>
      <c r="D289" s="27"/>
      <c r="E289" s="114"/>
      <c r="F289" s="41"/>
      <c r="G289" s="36"/>
      <c r="H289" s="56"/>
    </row>
    <row r="290" spans="1:8" s="2" customFormat="1" ht="13.5">
      <c r="A290" s="7"/>
      <c r="C290" s="6"/>
      <c r="D290" s="27"/>
      <c r="E290" s="114"/>
      <c r="F290" s="41"/>
      <c r="G290" s="36"/>
      <c r="H290" s="56"/>
    </row>
    <row r="291" spans="1:8" s="2" customFormat="1" ht="13.5">
      <c r="A291" s="7"/>
      <c r="C291" s="6"/>
      <c r="D291" s="27"/>
      <c r="E291" s="114"/>
      <c r="F291" s="41"/>
      <c r="G291" s="36"/>
      <c r="H291" s="56"/>
    </row>
    <row r="292" spans="1:8" s="2" customFormat="1" ht="13.5">
      <c r="A292" s="7"/>
      <c r="C292" s="6"/>
      <c r="D292" s="27"/>
      <c r="E292" s="114"/>
      <c r="F292" s="41"/>
      <c r="G292" s="36"/>
      <c r="H292" s="56"/>
    </row>
  </sheetData>
  <sheetProtection/>
  <conditionalFormatting sqref="E62">
    <cfRule type="cellIs" priority="1" dxfId="3" operator="equal" stopIfTrue="1">
      <formula>0</formula>
    </cfRule>
    <cfRule type="expression" priority="2" dxfId="4" stopIfTrue="1">
      <formula>AND(E62&gt;M62,M62&lt;&gt;0)</formula>
    </cfRule>
    <cfRule type="expression" priority="3" dxfId="5" stopIfTrue="1">
      <formula>AND(E62&gt;I62,I62&lt;&gt;0)</formula>
    </cfRule>
  </conditionalFormatting>
  <printOptions horizontalCentered="1"/>
  <pageMargins left="0" right="0" top="0" bottom="0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 Beno</dc:creator>
  <cp:keywords/>
  <dc:description/>
  <cp:lastModifiedBy>pmckim</cp:lastModifiedBy>
  <cp:lastPrinted>2017-04-19T13:36:27Z</cp:lastPrinted>
  <dcterms:created xsi:type="dcterms:W3CDTF">2001-04-24T13:22:16Z</dcterms:created>
  <dcterms:modified xsi:type="dcterms:W3CDTF">2021-04-14T12:47:13Z</dcterms:modified>
  <cp:category/>
  <cp:version/>
  <cp:contentType/>
  <cp:contentStatus/>
</cp:coreProperties>
</file>